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7635" windowHeight="10035" firstSheet="14" activeTab="20"/>
  </bookViews>
  <sheets>
    <sheet name="906 Carrefour Calle 190" sheetId="23" r:id="rId1"/>
    <sheet name="902 CARREFOUR Terreros" sheetId="22" r:id="rId2"/>
    <sheet name="738 Cra 24" sheetId="21" r:id="rId3"/>
    <sheet name="727 Av 3" sheetId="20" r:id="rId4"/>
    <sheet name="715 Carrera 30" sheetId="19" r:id="rId5"/>
    <sheet name="678 Autosur" sheetId="18" r:id="rId6"/>
    <sheet name="655 Mosquera" sheetId="17" r:id="rId7"/>
    <sheet name="535 1ero de Mayo" sheetId="16" r:id="rId8"/>
    <sheet name="523 Hayuelos" sheetId="15" r:id="rId9"/>
    <sheet name="522 Ciudad de Cali" sheetId="14" r:id="rId10"/>
    <sheet name="515 Tintalito" sheetId="13" r:id="rId11"/>
    <sheet name="304 CARREFOUR 170" sheetId="12" r:id="rId12"/>
    <sheet name="270 Marruecos" sheetId="11" r:id="rId13"/>
    <sheet name="266 CARREFOUR Autopista Sur" sheetId="10" r:id="rId14"/>
    <sheet name="263 Sevillana" sheetId="9" r:id="rId15"/>
    <sheet name="256 Carrefour Bosa" sheetId="8" r:id="rId16"/>
    <sheet name="232 Alqueria" sheetId="7" r:id="rId17"/>
    <sheet name="150 Santana" sheetId="6" r:id="rId18"/>
    <sheet name="121 Carrefour Calle 80" sheetId="5" r:id="rId19"/>
    <sheet name="104 San Cayetano" sheetId="4" r:id="rId20"/>
    <sheet name="LISTA" sheetId="1" r:id="rId21"/>
    <sheet name="Sheet2" sheetId="2" state="hidden" r:id="rId22"/>
    <sheet name="Sheet3" sheetId="3" state="hidden" r:id="rId23"/>
  </sheets>
  <calcPr calcId="144525"/>
</workbook>
</file>

<file path=xl/calcChain.xml><?xml version="1.0" encoding="utf-8"?>
<calcChain xmlns="http://schemas.openxmlformats.org/spreadsheetml/2006/main">
  <c r="I29" i="1" l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<sst xmlns="http://schemas.openxmlformats.org/spreadsheetml/2006/main" count="2009" uniqueCount="81">
  <si>
    <t xml:space="preserve">104 / San Cayetano / </t>
  </si>
  <si>
    <t>BEFORE</t>
  </si>
  <si>
    <t>AFTER</t>
  </si>
  <si>
    <t>BRAND</t>
  </si>
  <si>
    <t>TYPE OPER.</t>
  </si>
  <si>
    <t># OUTL</t>
  </si>
  <si>
    <t>OUTL SHARE</t>
  </si>
  <si>
    <t>VOL TOTAL</t>
  </si>
  <si>
    <t>MKT SHARE</t>
  </si>
  <si>
    <t>BIOMAX</t>
  </si>
  <si>
    <t>Afiliada</t>
  </si>
  <si>
    <t>BRIO</t>
  </si>
  <si>
    <t>POD</t>
  </si>
  <si>
    <t>CARREFOUR</t>
  </si>
  <si>
    <t>ESSO</t>
  </si>
  <si>
    <t>POT</t>
  </si>
  <si>
    <t>EXITO</t>
  </si>
  <si>
    <t>MOBIL</t>
  </si>
  <si>
    <t>PETROBRAS</t>
  </si>
  <si>
    <t>TERPEL</t>
  </si>
  <si>
    <t>TEXACO</t>
  </si>
  <si>
    <t>Market Share</t>
  </si>
  <si>
    <t>HERFINDAHL INDEX</t>
  </si>
  <si>
    <t xml:space="preserve">121 / Carrefour Calle 80 / </t>
  </si>
  <si>
    <t xml:space="preserve">150 / Santana / </t>
  </si>
  <si>
    <t xml:space="preserve">232 / Alqueria / </t>
  </si>
  <si>
    <t>PDSA</t>
  </si>
  <si>
    <t xml:space="preserve">256 / Carrefour Bosa / </t>
  </si>
  <si>
    <t xml:space="preserve">263 / Sevillana / </t>
  </si>
  <si>
    <t xml:space="preserve">266 / CARREFOUR Autopista Sur / </t>
  </si>
  <si>
    <t xml:space="preserve">270 / Marruecos / </t>
  </si>
  <si>
    <t xml:space="preserve">304 / CARREFOUR 170 / </t>
  </si>
  <si>
    <t xml:space="preserve">515 / Tintalito / </t>
  </si>
  <si>
    <t xml:space="preserve">522 / Ciudad de Cali / </t>
  </si>
  <si>
    <t>GAZEL</t>
  </si>
  <si>
    <t xml:space="preserve">523 / Hayuelos / </t>
  </si>
  <si>
    <t xml:space="preserve">535 / 1ero de Mayo / </t>
  </si>
  <si>
    <t xml:space="preserve">655 / Mosquera / </t>
  </si>
  <si>
    <t xml:space="preserve">678 / Autosur / </t>
  </si>
  <si>
    <t xml:space="preserve">715 / Carrera 30 / </t>
  </si>
  <si>
    <t xml:space="preserve">727 / Av 3 / </t>
  </si>
  <si>
    <t xml:space="preserve">738 / Cra 24 / </t>
  </si>
  <si>
    <t xml:space="preserve">902 / CARREFOUR Terreros / </t>
  </si>
  <si>
    <t xml:space="preserve">906 / Carrefour Calle 190 / </t>
  </si>
  <si>
    <t>BAHIA</t>
  </si>
  <si>
    <t>BELLO</t>
  </si>
  <si>
    <t>LA 65</t>
  </si>
  <si>
    <t>AV COLOMBIA = CARREFOUR</t>
  </si>
  <si>
    <t>APOLO</t>
  </si>
  <si>
    <t>TEXACO  RIO -Carrefour</t>
  </si>
  <si>
    <t xml:space="preserve">CARREFOUR LAS VEGAS </t>
  </si>
  <si>
    <t>CARREFOUR ITAGUÍ</t>
  </si>
  <si>
    <t>San Cayetano</t>
  </si>
  <si>
    <t>Carrefour Calle 80</t>
  </si>
  <si>
    <t>Santana</t>
  </si>
  <si>
    <t>Alqueria</t>
  </si>
  <si>
    <t>Carrefour Bosa</t>
  </si>
  <si>
    <t>Sevillana</t>
  </si>
  <si>
    <t>CARREFOUR Autopista Sur</t>
  </si>
  <si>
    <t>Marruecos</t>
  </si>
  <si>
    <t>CARREFOUR 170</t>
  </si>
  <si>
    <t>Tintalito</t>
  </si>
  <si>
    <t>Ciudad de Cali</t>
  </si>
  <si>
    <t>Hayuelos</t>
  </si>
  <si>
    <t>1ero de Mayo</t>
  </si>
  <si>
    <t>Mosquera</t>
  </si>
  <si>
    <t>Autosur</t>
  </si>
  <si>
    <t>Carrera 30</t>
  </si>
  <si>
    <t>Av 3</t>
  </si>
  <si>
    <t>Cra 24</t>
  </si>
  <si>
    <t>CARREFOUR Terreros</t>
  </si>
  <si>
    <t>Carrefour Calle 190</t>
  </si>
  <si>
    <t>OUTL_ID</t>
  </si>
  <si>
    <t>OUTL_NAME</t>
  </si>
  <si>
    <t>BR_NAME</t>
  </si>
  <si>
    <t>TIPO OPER.</t>
  </si>
  <si>
    <t>% MS HP</t>
  </si>
  <si>
    <t>Brand HI</t>
  </si>
  <si>
    <t>Market HI After</t>
  </si>
  <si>
    <t>Market HI Before</t>
  </si>
  <si>
    <t>Diff 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</si>
</sst>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2" fillId="2" borderId="0" xfId="0" applyFont="1" applyFill="1"/>
    <xf numFmtId="0" fontId="4" fillId="2" borderId="0" xfId="0" applyFont="1" applyFill="1"/>
    <xf numFmtId="164" fontId="0" fillId="0" borderId="0" xfId="0" applyNumberFormat="1"/>
    <xf numFmtId="0" fontId="0" fillId="3" borderId="0" xfId="0" applyFill="1"/>
    <xf numFmtId="164" fontId="0" fillId="3" borderId="0" xfId="0" applyNumberFormat="1" applyFill="1"/>
    <xf numFmtId="164" fontId="1" fillId="0" borderId="0" xfId="0" applyNumberFormat="1" applyFont="1"/>
    <xf numFmtId="0" fontId="1" fillId="3" borderId="0" xfId="0" applyFont="1" applyFill="1"/>
    <xf numFmtId="164" fontId="1" fillId="3" borderId="0" xfId="0" applyNumberFormat="1" applyFont="1" applyFill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/>
  </sheetViews>
  <sheetFormatPr defaultColWidth="16.42578125" defaultRowHeight="15" x14ac:dyDescent="0.25"/>
  <cols>
    <col min="1" max="1" width="34.8554687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43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5" t="s">
        <v>1</v>
      </c>
      <c r="B5" s="5"/>
      <c r="C5" s="5"/>
      <c r="D5" s="5"/>
      <c r="E5" s="5"/>
      <c r="F5" s="5"/>
      <c r="I5" s="5" t="s">
        <v>2</v>
      </c>
      <c r="J5" s="5"/>
      <c r="K5" s="5"/>
      <c r="L5" s="5"/>
      <c r="M5" s="5"/>
      <c r="N5" s="5"/>
    </row>
    <row r="6" spans="1:14" ht="19.5" x14ac:dyDescent="0.3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3"/>
      <c r="H6" s="3"/>
      <c r="I6" s="6" t="s">
        <v>3</v>
      </c>
      <c r="J6" s="6" t="s">
        <v>4</v>
      </c>
      <c r="K6" s="6" t="s">
        <v>5</v>
      </c>
      <c r="L6" s="6" t="s">
        <v>6</v>
      </c>
      <c r="M6" s="6" t="s">
        <v>7</v>
      </c>
      <c r="N6" s="6" t="s">
        <v>8</v>
      </c>
    </row>
    <row r="7" spans="1:14" x14ac:dyDescent="0.25">
      <c r="A7" t="s">
        <v>11</v>
      </c>
      <c r="B7" t="s">
        <v>12</v>
      </c>
      <c r="C7" s="7">
        <v>1</v>
      </c>
      <c r="D7" s="7">
        <v>6.67</v>
      </c>
      <c r="E7" s="7">
        <v>104000</v>
      </c>
      <c r="F7" s="7">
        <v>6.22</v>
      </c>
      <c r="I7" t="s">
        <v>11</v>
      </c>
      <c r="J7" t="s">
        <v>12</v>
      </c>
      <c r="K7" s="7">
        <v>1</v>
      </c>
      <c r="L7" s="7">
        <v>6.67</v>
      </c>
      <c r="M7" s="7">
        <v>103370</v>
      </c>
      <c r="N7" s="7">
        <v>6.18</v>
      </c>
    </row>
    <row r="8" spans="1:14" x14ac:dyDescent="0.25">
      <c r="A8" s="11" t="s">
        <v>13</v>
      </c>
      <c r="B8" s="11" t="s">
        <v>10</v>
      </c>
      <c r="C8" s="12">
        <v>1</v>
      </c>
      <c r="D8" s="12">
        <v>6.67</v>
      </c>
      <c r="E8" s="12">
        <v>70000</v>
      </c>
      <c r="F8" s="12">
        <v>4.18</v>
      </c>
      <c r="I8" s="8" t="s">
        <v>14</v>
      </c>
      <c r="J8" s="8" t="s">
        <v>10</v>
      </c>
      <c r="K8" s="9">
        <v>3</v>
      </c>
      <c r="L8" s="9">
        <v>20</v>
      </c>
      <c r="M8" s="9">
        <v>306285</v>
      </c>
      <c r="N8" s="9">
        <v>18.309999999999999</v>
      </c>
    </row>
    <row r="9" spans="1:14" x14ac:dyDescent="0.25">
      <c r="A9" t="s">
        <v>14</v>
      </c>
      <c r="B9" t="s">
        <v>10</v>
      </c>
      <c r="C9" s="7">
        <v>3</v>
      </c>
      <c r="D9" s="7">
        <v>20</v>
      </c>
      <c r="E9" s="7">
        <v>309000</v>
      </c>
      <c r="F9" s="7">
        <v>18.47</v>
      </c>
      <c r="I9" t="s">
        <v>14</v>
      </c>
      <c r="J9" t="s">
        <v>12</v>
      </c>
      <c r="K9" s="7">
        <v>1</v>
      </c>
      <c r="L9" s="7">
        <v>6.67</v>
      </c>
      <c r="M9" s="7">
        <v>142497</v>
      </c>
      <c r="N9" s="7">
        <v>8.52</v>
      </c>
    </row>
    <row r="10" spans="1:14" x14ac:dyDescent="0.25">
      <c r="A10" s="8" t="s">
        <v>14</v>
      </c>
      <c r="B10" s="8" t="s">
        <v>12</v>
      </c>
      <c r="C10" s="9">
        <v>1</v>
      </c>
      <c r="D10" s="9">
        <v>6.67</v>
      </c>
      <c r="E10" s="9">
        <v>144000</v>
      </c>
      <c r="F10" s="9">
        <v>8.61</v>
      </c>
      <c r="I10" s="8" t="s">
        <v>14</v>
      </c>
      <c r="J10" s="8" t="s">
        <v>15</v>
      </c>
      <c r="K10" s="9">
        <v>2</v>
      </c>
      <c r="L10" s="9">
        <v>13.33</v>
      </c>
      <c r="M10" s="9">
        <v>168409</v>
      </c>
      <c r="N10" s="9">
        <v>10.07</v>
      </c>
    </row>
    <row r="11" spans="1:14" x14ac:dyDescent="0.25">
      <c r="A11" t="s">
        <v>14</v>
      </c>
      <c r="B11" t="s">
        <v>15</v>
      </c>
      <c r="C11" s="7">
        <v>2</v>
      </c>
      <c r="D11" s="7">
        <v>13.33</v>
      </c>
      <c r="E11" s="7">
        <v>169000</v>
      </c>
      <c r="F11" s="7">
        <v>10.1</v>
      </c>
      <c r="I11" t="s">
        <v>16</v>
      </c>
      <c r="J11" t="s">
        <v>10</v>
      </c>
      <c r="K11" s="7">
        <v>1</v>
      </c>
      <c r="L11" s="7">
        <v>6.67</v>
      </c>
      <c r="M11" s="7">
        <v>28520</v>
      </c>
      <c r="N11" s="7">
        <v>1.71</v>
      </c>
    </row>
    <row r="12" spans="1:14" x14ac:dyDescent="0.25">
      <c r="A12" s="8" t="s">
        <v>16</v>
      </c>
      <c r="B12" s="8" t="s">
        <v>10</v>
      </c>
      <c r="C12" s="9">
        <v>1</v>
      </c>
      <c r="D12" s="9">
        <v>6.67</v>
      </c>
      <c r="E12" s="9">
        <v>28547</v>
      </c>
      <c r="F12" s="9">
        <v>1.71</v>
      </c>
      <c r="I12" s="8" t="s">
        <v>17</v>
      </c>
      <c r="J12" s="8" t="s">
        <v>12</v>
      </c>
      <c r="K12" s="9">
        <v>1</v>
      </c>
      <c r="L12" s="9">
        <v>6.67</v>
      </c>
      <c r="M12" s="9">
        <v>135870</v>
      </c>
      <c r="N12" s="9">
        <v>8.1199999999999992</v>
      </c>
    </row>
    <row r="13" spans="1:14" x14ac:dyDescent="0.25">
      <c r="A13" t="s">
        <v>17</v>
      </c>
      <c r="B13" t="s">
        <v>12</v>
      </c>
      <c r="C13" s="7">
        <v>1</v>
      </c>
      <c r="D13" s="7">
        <v>6.67</v>
      </c>
      <c r="E13" s="7">
        <v>136000</v>
      </c>
      <c r="F13" s="7">
        <v>8.1300000000000008</v>
      </c>
      <c r="I13" t="s">
        <v>18</v>
      </c>
      <c r="J13" t="s">
        <v>10</v>
      </c>
      <c r="K13" s="7">
        <v>2</v>
      </c>
      <c r="L13" s="7">
        <v>13.33</v>
      </c>
      <c r="M13" s="7">
        <v>254286</v>
      </c>
      <c r="N13" s="7">
        <v>15.2</v>
      </c>
    </row>
    <row r="14" spans="1:14" x14ac:dyDescent="0.25">
      <c r="A14" s="8" t="s">
        <v>18</v>
      </c>
      <c r="B14" s="8" t="s">
        <v>10</v>
      </c>
      <c r="C14" s="9">
        <v>2</v>
      </c>
      <c r="D14" s="9">
        <v>13.33</v>
      </c>
      <c r="E14" s="9">
        <v>255031</v>
      </c>
      <c r="F14" s="9">
        <v>15.24</v>
      </c>
      <c r="I14" s="11" t="s">
        <v>19</v>
      </c>
      <c r="J14" s="11" t="s">
        <v>10</v>
      </c>
      <c r="K14" s="12">
        <v>2</v>
      </c>
      <c r="L14" s="12">
        <v>13.33</v>
      </c>
      <c r="M14" s="12">
        <v>358441</v>
      </c>
      <c r="N14" s="12">
        <v>21.43</v>
      </c>
    </row>
    <row r="15" spans="1:14" x14ac:dyDescent="0.25">
      <c r="A15" s="4" t="s">
        <v>19</v>
      </c>
      <c r="B15" s="4" t="s">
        <v>10</v>
      </c>
      <c r="C15" s="10">
        <v>1</v>
      </c>
      <c r="D15" s="10">
        <v>6.67</v>
      </c>
      <c r="E15" s="10">
        <v>282745</v>
      </c>
      <c r="F15" s="10">
        <v>16.899999999999999</v>
      </c>
      <c r="I15" t="s">
        <v>20</v>
      </c>
      <c r="J15" t="s">
        <v>10</v>
      </c>
      <c r="K15" s="7">
        <v>2</v>
      </c>
      <c r="L15" s="7">
        <v>13.33</v>
      </c>
      <c r="M15" s="7">
        <v>174728</v>
      </c>
      <c r="N15" s="7">
        <v>10.45</v>
      </c>
    </row>
    <row r="16" spans="1:14" x14ac:dyDescent="0.25">
      <c r="A16" s="8" t="s">
        <v>20</v>
      </c>
      <c r="B16" s="8" t="s">
        <v>10</v>
      </c>
      <c r="C16" s="9">
        <v>2</v>
      </c>
      <c r="D16" s="9">
        <v>13.33</v>
      </c>
      <c r="E16" s="9">
        <v>175000</v>
      </c>
      <c r="F16" s="9">
        <v>10.46</v>
      </c>
    </row>
    <row r="20" spans="1:14" ht="19.5" x14ac:dyDescent="0.3">
      <c r="A20" s="1" t="s">
        <v>1</v>
      </c>
      <c r="B20" s="2"/>
      <c r="C20" s="2"/>
      <c r="D20" s="2"/>
      <c r="E20" s="2"/>
      <c r="F20" s="2"/>
      <c r="I20" s="1" t="s">
        <v>2</v>
      </c>
      <c r="J20" s="2"/>
      <c r="K20" s="2"/>
      <c r="L20" s="2"/>
      <c r="M20" s="2"/>
      <c r="N20" s="2"/>
    </row>
    <row r="21" spans="1:14" ht="18.75" x14ac:dyDescent="0.3">
      <c r="A21" s="6" t="s">
        <v>3</v>
      </c>
      <c r="B21" s="6" t="s">
        <v>5</v>
      </c>
      <c r="C21" s="6" t="s">
        <v>6</v>
      </c>
      <c r="D21" s="6" t="s">
        <v>7</v>
      </c>
      <c r="E21" s="6" t="s">
        <v>21</v>
      </c>
      <c r="F21" s="6" t="s">
        <v>22</v>
      </c>
      <c r="I21" s="6" t="s">
        <v>3</v>
      </c>
      <c r="J21" s="6" t="s">
        <v>5</v>
      </c>
      <c r="K21" s="6" t="s">
        <v>6</v>
      </c>
      <c r="L21" s="6" t="s">
        <v>7</v>
      </c>
      <c r="M21" s="6" t="s">
        <v>8</v>
      </c>
      <c r="N21" s="6" t="s">
        <v>22</v>
      </c>
    </row>
    <row r="22" spans="1:14" x14ac:dyDescent="0.25">
      <c r="A22" t="s">
        <v>11</v>
      </c>
      <c r="B22">
        <v>1</v>
      </c>
      <c r="C22" s="7">
        <v>6.67</v>
      </c>
      <c r="D22" s="7">
        <v>104000</v>
      </c>
      <c r="E22" s="7">
        <v>6.22</v>
      </c>
      <c r="F22" s="7">
        <v>38.69</v>
      </c>
      <c r="I22" t="s">
        <v>11</v>
      </c>
      <c r="J22">
        <v>1</v>
      </c>
      <c r="K22" s="7">
        <v>6.67</v>
      </c>
      <c r="L22" s="7">
        <v>103370</v>
      </c>
      <c r="M22" s="7">
        <v>6.18</v>
      </c>
      <c r="N22" s="7">
        <v>38.19</v>
      </c>
    </row>
    <row r="23" spans="1:14" x14ac:dyDescent="0.25">
      <c r="A23" s="11" t="s">
        <v>13</v>
      </c>
      <c r="B23" s="11">
        <v>1</v>
      </c>
      <c r="C23" s="12">
        <v>6.67</v>
      </c>
      <c r="D23" s="12">
        <v>70000</v>
      </c>
      <c r="E23" s="12">
        <v>4.18</v>
      </c>
      <c r="F23" s="12">
        <v>17.47</v>
      </c>
      <c r="I23" s="8" t="s">
        <v>14</v>
      </c>
      <c r="J23" s="8">
        <v>6</v>
      </c>
      <c r="K23" s="9">
        <v>40</v>
      </c>
      <c r="L23" s="9">
        <v>617191</v>
      </c>
      <c r="M23" s="9">
        <v>36.9</v>
      </c>
      <c r="N23" s="9">
        <v>1361.61</v>
      </c>
    </row>
    <row r="24" spans="1:14" x14ac:dyDescent="0.25">
      <c r="A24" t="s">
        <v>14</v>
      </c>
      <c r="B24">
        <v>6</v>
      </c>
      <c r="C24" s="7">
        <v>40</v>
      </c>
      <c r="D24" s="7">
        <v>622000</v>
      </c>
      <c r="E24" s="7">
        <v>37.17</v>
      </c>
      <c r="F24" s="7">
        <v>1381.61</v>
      </c>
      <c r="I24" t="s">
        <v>16</v>
      </c>
      <c r="J24">
        <v>1</v>
      </c>
      <c r="K24" s="7">
        <v>6.67</v>
      </c>
      <c r="L24" s="7">
        <v>28520</v>
      </c>
      <c r="M24" s="7">
        <v>1.71</v>
      </c>
      <c r="N24" s="7">
        <v>2.92</v>
      </c>
    </row>
    <row r="25" spans="1:14" x14ac:dyDescent="0.25">
      <c r="A25" s="8" t="s">
        <v>16</v>
      </c>
      <c r="B25" s="8">
        <v>1</v>
      </c>
      <c r="C25" s="9">
        <v>6.67</v>
      </c>
      <c r="D25" s="9">
        <v>28547</v>
      </c>
      <c r="E25" s="9">
        <v>1.71</v>
      </c>
      <c r="F25" s="9">
        <v>2.92</v>
      </c>
      <c r="I25" s="8" t="s">
        <v>17</v>
      </c>
      <c r="J25" s="8">
        <v>1</v>
      </c>
      <c r="K25" s="9">
        <v>6.67</v>
      </c>
      <c r="L25" s="9">
        <v>135870</v>
      </c>
      <c r="M25" s="9">
        <v>8.1199999999999992</v>
      </c>
      <c r="N25" s="9">
        <v>65.930000000000007</v>
      </c>
    </row>
    <row r="26" spans="1:14" x14ac:dyDescent="0.25">
      <c r="A26" t="s">
        <v>17</v>
      </c>
      <c r="B26">
        <v>1</v>
      </c>
      <c r="C26" s="7">
        <v>6.67</v>
      </c>
      <c r="D26" s="7">
        <v>136000</v>
      </c>
      <c r="E26" s="7">
        <v>8.1300000000000008</v>
      </c>
      <c r="F26" s="7">
        <v>66.099999999999994</v>
      </c>
      <c r="I26" t="s">
        <v>18</v>
      </c>
      <c r="J26">
        <v>2</v>
      </c>
      <c r="K26" s="7">
        <v>13.33</v>
      </c>
      <c r="L26" s="7">
        <v>254286</v>
      </c>
      <c r="M26" s="7">
        <v>15.2</v>
      </c>
      <c r="N26" s="7">
        <v>231.04</v>
      </c>
    </row>
    <row r="27" spans="1:14" x14ac:dyDescent="0.25">
      <c r="A27" s="8" t="s">
        <v>18</v>
      </c>
      <c r="B27" s="8">
        <v>2</v>
      </c>
      <c r="C27" s="9">
        <v>13.33</v>
      </c>
      <c r="D27" s="9">
        <v>255031</v>
      </c>
      <c r="E27" s="9">
        <v>15.24</v>
      </c>
      <c r="F27" s="9">
        <v>232.26</v>
      </c>
      <c r="I27" s="11" t="s">
        <v>19</v>
      </c>
      <c r="J27" s="11">
        <v>2</v>
      </c>
      <c r="K27" s="12">
        <v>13.33</v>
      </c>
      <c r="L27" s="12">
        <v>358441</v>
      </c>
      <c r="M27" s="12">
        <v>21.43</v>
      </c>
      <c r="N27" s="12">
        <v>459.24</v>
      </c>
    </row>
    <row r="28" spans="1:14" x14ac:dyDescent="0.25">
      <c r="A28" s="4" t="s">
        <v>19</v>
      </c>
      <c r="B28" s="4">
        <v>1</v>
      </c>
      <c r="C28" s="10">
        <v>6.67</v>
      </c>
      <c r="D28" s="10">
        <v>282745</v>
      </c>
      <c r="E28" s="10">
        <v>16.899999999999999</v>
      </c>
      <c r="F28" s="10">
        <v>285.61</v>
      </c>
      <c r="I28" t="s">
        <v>20</v>
      </c>
      <c r="J28">
        <v>2</v>
      </c>
      <c r="K28" s="7">
        <v>13.33</v>
      </c>
      <c r="L28" s="7">
        <v>174728</v>
      </c>
      <c r="M28" s="7">
        <v>10.45</v>
      </c>
      <c r="N28" s="7">
        <v>109.2</v>
      </c>
    </row>
    <row r="29" spans="1:14" x14ac:dyDescent="0.25">
      <c r="A29" s="8" t="s">
        <v>20</v>
      </c>
      <c r="B29" s="8">
        <v>2</v>
      </c>
      <c r="C29" s="9">
        <v>13.33</v>
      </c>
      <c r="D29" s="9">
        <v>175000</v>
      </c>
      <c r="E29" s="9">
        <v>10.46</v>
      </c>
      <c r="F29" s="9">
        <v>109.41</v>
      </c>
      <c r="N29" s="7">
        <v>2268.130126953125</v>
      </c>
    </row>
    <row r="30" spans="1:14" x14ac:dyDescent="0.25">
      <c r="F30" s="7">
        <v>2134.070068359375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/>
  </sheetViews>
  <sheetFormatPr defaultColWidth="16.42578125" defaultRowHeight="15" x14ac:dyDescent="0.25"/>
  <cols>
    <col min="1" max="1" width="37.14062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42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5" t="s">
        <v>1</v>
      </c>
      <c r="B5" s="5"/>
      <c r="C5" s="5"/>
      <c r="D5" s="5"/>
      <c r="E5" s="5"/>
      <c r="F5" s="5"/>
      <c r="I5" s="5" t="s">
        <v>2</v>
      </c>
      <c r="J5" s="5"/>
      <c r="K5" s="5"/>
      <c r="L5" s="5"/>
      <c r="M5" s="5"/>
      <c r="N5" s="5"/>
    </row>
    <row r="6" spans="1:14" ht="19.5" x14ac:dyDescent="0.3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3"/>
      <c r="H6" s="3"/>
      <c r="I6" s="6" t="s">
        <v>3</v>
      </c>
      <c r="J6" s="6" t="s">
        <v>4</v>
      </c>
      <c r="K6" s="6" t="s">
        <v>5</v>
      </c>
      <c r="L6" s="6" t="s">
        <v>6</v>
      </c>
      <c r="M6" s="6" t="s">
        <v>7</v>
      </c>
      <c r="N6" s="6" t="s">
        <v>8</v>
      </c>
    </row>
    <row r="7" spans="1:14" x14ac:dyDescent="0.25">
      <c r="A7" t="s">
        <v>9</v>
      </c>
      <c r="B7" t="s">
        <v>10</v>
      </c>
      <c r="C7" s="7">
        <v>3</v>
      </c>
      <c r="D7" s="7">
        <v>12</v>
      </c>
      <c r="E7" s="7">
        <v>143000</v>
      </c>
      <c r="F7" s="7">
        <v>7.27</v>
      </c>
      <c r="I7" s="8" t="s">
        <v>9</v>
      </c>
      <c r="J7" s="8" t="s">
        <v>10</v>
      </c>
      <c r="K7" s="9">
        <v>3</v>
      </c>
      <c r="L7" s="9">
        <v>12</v>
      </c>
      <c r="M7" s="9">
        <v>141854</v>
      </c>
      <c r="N7" s="9">
        <v>7.21</v>
      </c>
    </row>
    <row r="8" spans="1:14" x14ac:dyDescent="0.25">
      <c r="A8" s="8" t="s">
        <v>11</v>
      </c>
      <c r="B8" s="8" t="s">
        <v>10</v>
      </c>
      <c r="C8" s="9">
        <v>3</v>
      </c>
      <c r="D8" s="9">
        <v>12</v>
      </c>
      <c r="E8" s="9">
        <v>156000</v>
      </c>
      <c r="F8" s="9">
        <v>7.93</v>
      </c>
      <c r="I8" t="s">
        <v>11</v>
      </c>
      <c r="J8" t="s">
        <v>10</v>
      </c>
      <c r="K8" s="7">
        <v>3</v>
      </c>
      <c r="L8" s="7">
        <v>12</v>
      </c>
      <c r="M8" s="7">
        <v>155153</v>
      </c>
      <c r="N8" s="7">
        <v>7.89</v>
      </c>
    </row>
    <row r="9" spans="1:14" x14ac:dyDescent="0.25">
      <c r="A9" s="4" t="s">
        <v>13</v>
      </c>
      <c r="B9" s="4" t="s">
        <v>10</v>
      </c>
      <c r="C9" s="10">
        <v>2</v>
      </c>
      <c r="D9" s="10">
        <v>8</v>
      </c>
      <c r="E9" s="10">
        <v>141069</v>
      </c>
      <c r="F9" s="10">
        <v>7.17</v>
      </c>
      <c r="I9" s="8" t="s">
        <v>14</v>
      </c>
      <c r="J9" s="8" t="s">
        <v>10</v>
      </c>
      <c r="K9" s="9">
        <v>5</v>
      </c>
      <c r="L9" s="9">
        <v>20</v>
      </c>
      <c r="M9" s="9">
        <v>418721</v>
      </c>
      <c r="N9" s="9">
        <v>21.28</v>
      </c>
    </row>
    <row r="10" spans="1:14" x14ac:dyDescent="0.25">
      <c r="A10" s="11" t="s">
        <v>13</v>
      </c>
      <c r="B10" s="11" t="s">
        <v>12</v>
      </c>
      <c r="C10" s="12">
        <v>1</v>
      </c>
      <c r="D10" s="12">
        <v>4</v>
      </c>
      <c r="E10" s="12">
        <v>57938</v>
      </c>
      <c r="F10" s="12">
        <v>2.94</v>
      </c>
      <c r="I10" t="s">
        <v>14</v>
      </c>
      <c r="J10" t="s">
        <v>12</v>
      </c>
      <c r="K10" s="7">
        <v>1</v>
      </c>
      <c r="L10" s="7">
        <v>4</v>
      </c>
      <c r="M10" s="7">
        <v>63839</v>
      </c>
      <c r="N10" s="7">
        <v>3.24</v>
      </c>
    </row>
    <row r="11" spans="1:14" x14ac:dyDescent="0.25">
      <c r="A11" t="s">
        <v>14</v>
      </c>
      <c r="B11" t="s">
        <v>10</v>
      </c>
      <c r="C11" s="7">
        <v>5</v>
      </c>
      <c r="D11" s="7">
        <v>20</v>
      </c>
      <c r="E11" s="7">
        <v>423000</v>
      </c>
      <c r="F11" s="7">
        <v>21.5</v>
      </c>
      <c r="I11" s="8" t="s">
        <v>17</v>
      </c>
      <c r="J11" s="8" t="s">
        <v>10</v>
      </c>
      <c r="K11" s="9">
        <v>1</v>
      </c>
      <c r="L11" s="9">
        <v>4</v>
      </c>
      <c r="M11" s="9">
        <v>179676</v>
      </c>
      <c r="N11" s="9">
        <v>9.1300000000000008</v>
      </c>
    </row>
    <row r="12" spans="1:14" x14ac:dyDescent="0.25">
      <c r="A12" s="8" t="s">
        <v>14</v>
      </c>
      <c r="B12" s="8" t="s">
        <v>12</v>
      </c>
      <c r="C12" s="9">
        <v>1</v>
      </c>
      <c r="D12" s="9">
        <v>4</v>
      </c>
      <c r="E12" s="9">
        <v>65000</v>
      </c>
      <c r="F12" s="9">
        <v>3.3</v>
      </c>
      <c r="I12" t="s">
        <v>26</v>
      </c>
      <c r="J12" t="s">
        <v>10</v>
      </c>
      <c r="K12" s="7">
        <v>2</v>
      </c>
      <c r="L12" s="7">
        <v>8</v>
      </c>
      <c r="M12" s="7">
        <v>81948</v>
      </c>
      <c r="N12" s="7">
        <v>4.17</v>
      </c>
    </row>
    <row r="13" spans="1:14" x14ac:dyDescent="0.25">
      <c r="A13" t="s">
        <v>17</v>
      </c>
      <c r="B13" t="s">
        <v>10</v>
      </c>
      <c r="C13" s="7">
        <v>1</v>
      </c>
      <c r="D13" s="7">
        <v>4</v>
      </c>
      <c r="E13" s="7">
        <v>180000</v>
      </c>
      <c r="F13" s="7">
        <v>9.15</v>
      </c>
      <c r="I13" s="8" t="s">
        <v>18</v>
      </c>
      <c r="J13" s="8" t="s">
        <v>10</v>
      </c>
      <c r="K13" s="9">
        <v>1</v>
      </c>
      <c r="L13" s="9">
        <v>4</v>
      </c>
      <c r="M13" s="9">
        <v>86470</v>
      </c>
      <c r="N13" s="9">
        <v>4.4000000000000004</v>
      </c>
    </row>
    <row r="14" spans="1:14" x14ac:dyDescent="0.25">
      <c r="A14" s="8" t="s">
        <v>26</v>
      </c>
      <c r="B14" s="8" t="s">
        <v>10</v>
      </c>
      <c r="C14" s="9">
        <v>2</v>
      </c>
      <c r="D14" s="9">
        <v>8</v>
      </c>
      <c r="E14" s="9">
        <v>82726</v>
      </c>
      <c r="F14" s="9">
        <v>4.2</v>
      </c>
      <c r="I14" t="s">
        <v>18</v>
      </c>
      <c r="J14" t="s">
        <v>12</v>
      </c>
      <c r="K14" s="7">
        <v>1</v>
      </c>
      <c r="L14" s="7">
        <v>4</v>
      </c>
      <c r="M14" s="7">
        <v>56893</v>
      </c>
      <c r="N14" s="7">
        <v>2.89</v>
      </c>
    </row>
    <row r="15" spans="1:14" x14ac:dyDescent="0.25">
      <c r="A15" t="s">
        <v>18</v>
      </c>
      <c r="B15" t="s">
        <v>10</v>
      </c>
      <c r="C15" s="7">
        <v>1</v>
      </c>
      <c r="D15" s="7">
        <v>4</v>
      </c>
      <c r="E15" s="7">
        <v>87522</v>
      </c>
      <c r="F15" s="7">
        <v>4.45</v>
      </c>
      <c r="I15" s="11" t="s">
        <v>19</v>
      </c>
      <c r="J15" s="11" t="s">
        <v>10</v>
      </c>
      <c r="K15" s="12">
        <v>5</v>
      </c>
      <c r="L15" s="12">
        <v>20</v>
      </c>
      <c r="M15" s="12">
        <v>630342</v>
      </c>
      <c r="N15" s="12">
        <v>32.04</v>
      </c>
    </row>
    <row r="16" spans="1:14" x14ac:dyDescent="0.25">
      <c r="A16" s="8" t="s">
        <v>18</v>
      </c>
      <c r="B16" s="8" t="s">
        <v>12</v>
      </c>
      <c r="C16" s="9">
        <v>1</v>
      </c>
      <c r="D16" s="9">
        <v>4</v>
      </c>
      <c r="E16" s="9">
        <v>57214</v>
      </c>
      <c r="F16" s="9">
        <v>2.91</v>
      </c>
      <c r="I16" s="4" t="s">
        <v>19</v>
      </c>
      <c r="J16" s="4" t="s">
        <v>12</v>
      </c>
      <c r="K16" s="10">
        <v>2</v>
      </c>
      <c r="L16" s="10">
        <v>8</v>
      </c>
      <c r="M16" s="10">
        <v>112591</v>
      </c>
      <c r="N16" s="10">
        <v>5.72</v>
      </c>
    </row>
    <row r="17" spans="1:14" x14ac:dyDescent="0.25">
      <c r="A17" s="4" t="s">
        <v>19</v>
      </c>
      <c r="B17" s="4" t="s">
        <v>10</v>
      </c>
      <c r="C17" s="10">
        <v>3</v>
      </c>
      <c r="D17" s="10">
        <v>12</v>
      </c>
      <c r="E17" s="10">
        <v>483249</v>
      </c>
      <c r="F17" s="10">
        <v>24.56</v>
      </c>
      <c r="I17" s="8" t="s">
        <v>20</v>
      </c>
      <c r="J17" s="8" t="s">
        <v>10</v>
      </c>
      <c r="K17" s="9">
        <v>1</v>
      </c>
      <c r="L17" s="9">
        <v>4</v>
      </c>
      <c r="M17" s="9">
        <v>39972</v>
      </c>
      <c r="N17" s="9">
        <v>2.0299999999999998</v>
      </c>
    </row>
    <row r="18" spans="1:14" x14ac:dyDescent="0.25">
      <c r="A18" s="11" t="s">
        <v>19</v>
      </c>
      <c r="B18" s="11" t="s">
        <v>12</v>
      </c>
      <c r="C18" s="12">
        <v>1</v>
      </c>
      <c r="D18" s="12">
        <v>4</v>
      </c>
      <c r="E18" s="12">
        <v>50719</v>
      </c>
      <c r="F18" s="12">
        <v>2.58</v>
      </c>
    </row>
    <row r="19" spans="1:14" x14ac:dyDescent="0.25">
      <c r="A19" t="s">
        <v>20</v>
      </c>
      <c r="B19" t="s">
        <v>10</v>
      </c>
      <c r="C19" s="7">
        <v>1</v>
      </c>
      <c r="D19" s="7">
        <v>4</v>
      </c>
      <c r="E19" s="7">
        <v>40000</v>
      </c>
      <c r="F19" s="7">
        <v>2.0299999999999998</v>
      </c>
    </row>
    <row r="23" spans="1:14" ht="19.5" x14ac:dyDescent="0.3">
      <c r="A23" s="1" t="s">
        <v>1</v>
      </c>
      <c r="B23" s="2"/>
      <c r="C23" s="2"/>
      <c r="D23" s="2"/>
      <c r="E23" s="2"/>
      <c r="F23" s="2"/>
      <c r="I23" s="1" t="s">
        <v>2</v>
      </c>
      <c r="J23" s="2"/>
      <c r="K23" s="2"/>
      <c r="L23" s="2"/>
      <c r="M23" s="2"/>
      <c r="N23" s="2"/>
    </row>
    <row r="24" spans="1:14" ht="18.75" x14ac:dyDescent="0.3">
      <c r="A24" s="6" t="s">
        <v>3</v>
      </c>
      <c r="B24" s="6" t="s">
        <v>5</v>
      </c>
      <c r="C24" s="6" t="s">
        <v>6</v>
      </c>
      <c r="D24" s="6" t="s">
        <v>7</v>
      </c>
      <c r="E24" s="6" t="s">
        <v>21</v>
      </c>
      <c r="F24" s="6" t="s">
        <v>22</v>
      </c>
      <c r="I24" s="6" t="s">
        <v>3</v>
      </c>
      <c r="J24" s="6" t="s">
        <v>5</v>
      </c>
      <c r="K24" s="6" t="s">
        <v>6</v>
      </c>
      <c r="L24" s="6" t="s">
        <v>7</v>
      </c>
      <c r="M24" s="6" t="s">
        <v>8</v>
      </c>
      <c r="N24" s="6" t="s">
        <v>22</v>
      </c>
    </row>
    <row r="25" spans="1:14" x14ac:dyDescent="0.25">
      <c r="A25" t="s">
        <v>9</v>
      </c>
      <c r="B25">
        <v>3</v>
      </c>
      <c r="C25" s="7">
        <v>12</v>
      </c>
      <c r="D25" s="7">
        <v>143000</v>
      </c>
      <c r="E25" s="7">
        <v>7.27</v>
      </c>
      <c r="F25" s="7">
        <v>52.85</v>
      </c>
      <c r="I25" s="8" t="s">
        <v>9</v>
      </c>
      <c r="J25" s="8">
        <v>3</v>
      </c>
      <c r="K25" s="9">
        <v>12</v>
      </c>
      <c r="L25" s="9">
        <v>141854</v>
      </c>
      <c r="M25" s="9">
        <v>7.21</v>
      </c>
      <c r="N25" s="9">
        <v>51.98</v>
      </c>
    </row>
    <row r="26" spans="1:14" x14ac:dyDescent="0.25">
      <c r="A26" s="8" t="s">
        <v>11</v>
      </c>
      <c r="B26" s="8">
        <v>3</v>
      </c>
      <c r="C26" s="9">
        <v>12</v>
      </c>
      <c r="D26" s="9">
        <v>156000</v>
      </c>
      <c r="E26" s="9">
        <v>7.93</v>
      </c>
      <c r="F26" s="9">
        <v>62.88</v>
      </c>
      <c r="I26" t="s">
        <v>11</v>
      </c>
      <c r="J26">
        <v>3</v>
      </c>
      <c r="K26" s="7">
        <v>12</v>
      </c>
      <c r="L26" s="7">
        <v>155153</v>
      </c>
      <c r="M26" s="7">
        <v>7.89</v>
      </c>
      <c r="N26" s="7">
        <v>62.25</v>
      </c>
    </row>
    <row r="27" spans="1:14" x14ac:dyDescent="0.25">
      <c r="A27" s="4" t="s">
        <v>13</v>
      </c>
      <c r="B27" s="4">
        <v>3</v>
      </c>
      <c r="C27" s="10">
        <v>12</v>
      </c>
      <c r="D27" s="10">
        <v>199007</v>
      </c>
      <c r="E27" s="10">
        <v>10.119999999999999</v>
      </c>
      <c r="F27" s="10">
        <v>102.41</v>
      </c>
      <c r="I27" s="8" t="s">
        <v>14</v>
      </c>
      <c r="J27" s="8">
        <v>6</v>
      </c>
      <c r="K27" s="9">
        <v>24</v>
      </c>
      <c r="L27" s="9">
        <v>482560</v>
      </c>
      <c r="M27" s="9">
        <v>24.53</v>
      </c>
      <c r="N27" s="9">
        <v>601.72</v>
      </c>
    </row>
    <row r="28" spans="1:14" x14ac:dyDescent="0.25">
      <c r="A28" s="8" t="s">
        <v>14</v>
      </c>
      <c r="B28" s="8">
        <v>6</v>
      </c>
      <c r="C28" s="9">
        <v>24</v>
      </c>
      <c r="D28" s="9">
        <v>488000</v>
      </c>
      <c r="E28" s="9">
        <v>24.8</v>
      </c>
      <c r="F28" s="9">
        <v>615.04</v>
      </c>
      <c r="I28" t="s">
        <v>17</v>
      </c>
      <c r="J28">
        <v>1</v>
      </c>
      <c r="K28" s="7">
        <v>4</v>
      </c>
      <c r="L28" s="7">
        <v>179676</v>
      </c>
      <c r="M28" s="7">
        <v>9.1300000000000008</v>
      </c>
      <c r="N28" s="7">
        <v>83.36</v>
      </c>
    </row>
    <row r="29" spans="1:14" x14ac:dyDescent="0.25">
      <c r="A29" t="s">
        <v>17</v>
      </c>
      <c r="B29">
        <v>1</v>
      </c>
      <c r="C29" s="7">
        <v>4</v>
      </c>
      <c r="D29" s="7">
        <v>180000</v>
      </c>
      <c r="E29" s="7">
        <v>9.15</v>
      </c>
      <c r="F29" s="7">
        <v>83.72</v>
      </c>
      <c r="I29" s="8" t="s">
        <v>26</v>
      </c>
      <c r="J29" s="8">
        <v>2</v>
      </c>
      <c r="K29" s="9">
        <v>8</v>
      </c>
      <c r="L29" s="9">
        <v>81948</v>
      </c>
      <c r="M29" s="9">
        <v>4.17</v>
      </c>
      <c r="N29" s="9">
        <v>17.39</v>
      </c>
    </row>
    <row r="30" spans="1:14" x14ac:dyDescent="0.25">
      <c r="A30" s="8" t="s">
        <v>26</v>
      </c>
      <c r="B30" s="8">
        <v>2</v>
      </c>
      <c r="C30" s="9">
        <v>8</v>
      </c>
      <c r="D30" s="9">
        <v>82726</v>
      </c>
      <c r="E30" s="9">
        <v>4.2</v>
      </c>
      <c r="F30" s="9">
        <v>17.64</v>
      </c>
      <c r="I30" t="s">
        <v>18</v>
      </c>
      <c r="J30">
        <v>2</v>
      </c>
      <c r="K30" s="7">
        <v>8</v>
      </c>
      <c r="L30" s="7">
        <v>143363</v>
      </c>
      <c r="M30" s="7">
        <v>7.29</v>
      </c>
      <c r="N30" s="7">
        <v>53.14</v>
      </c>
    </row>
    <row r="31" spans="1:14" x14ac:dyDescent="0.25">
      <c r="A31" t="s">
        <v>18</v>
      </c>
      <c r="B31">
        <v>2</v>
      </c>
      <c r="C31" s="7">
        <v>8</v>
      </c>
      <c r="D31" s="7">
        <v>144736</v>
      </c>
      <c r="E31" s="7">
        <v>7.36</v>
      </c>
      <c r="F31" s="7">
        <v>54.17</v>
      </c>
      <c r="I31" s="11" t="s">
        <v>19</v>
      </c>
      <c r="J31" s="11">
        <v>7</v>
      </c>
      <c r="K31" s="12">
        <v>28</v>
      </c>
      <c r="L31" s="12">
        <v>742933</v>
      </c>
      <c r="M31" s="12">
        <v>37.76</v>
      </c>
      <c r="N31" s="12">
        <v>1425.82</v>
      </c>
    </row>
    <row r="32" spans="1:14" x14ac:dyDescent="0.25">
      <c r="A32" s="11" t="s">
        <v>19</v>
      </c>
      <c r="B32" s="11">
        <v>4</v>
      </c>
      <c r="C32" s="12">
        <v>16</v>
      </c>
      <c r="D32" s="12">
        <v>533968</v>
      </c>
      <c r="E32" s="12">
        <v>27.14</v>
      </c>
      <c r="F32" s="12">
        <v>736.58</v>
      </c>
      <c r="I32" t="s">
        <v>20</v>
      </c>
      <c r="J32">
        <v>1</v>
      </c>
      <c r="K32" s="7">
        <v>4</v>
      </c>
      <c r="L32" s="7">
        <v>39972</v>
      </c>
      <c r="M32" s="7">
        <v>2.0299999999999998</v>
      </c>
      <c r="N32" s="7">
        <v>4.12</v>
      </c>
    </row>
    <row r="33" spans="1:14" x14ac:dyDescent="0.25">
      <c r="A33" t="s">
        <v>20</v>
      </c>
      <c r="B33">
        <v>1</v>
      </c>
      <c r="C33" s="7">
        <v>4</v>
      </c>
      <c r="D33" s="7">
        <v>40000</v>
      </c>
      <c r="E33" s="7">
        <v>2.0299999999999998</v>
      </c>
      <c r="F33" s="7">
        <v>4.12</v>
      </c>
      <c r="N33" s="7">
        <v>2299.780029296875</v>
      </c>
    </row>
    <row r="34" spans="1:14" x14ac:dyDescent="0.25">
      <c r="F34" s="7">
        <v>1729.409912109375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workbookViewId="0"/>
  </sheetViews>
  <sheetFormatPr defaultColWidth="16.42578125" defaultRowHeight="15" x14ac:dyDescent="0.25"/>
  <cols>
    <col min="1" max="1" width="18.8554687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41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5" t="s">
        <v>1</v>
      </c>
      <c r="B5" s="5"/>
      <c r="C5" s="5"/>
      <c r="D5" s="5"/>
      <c r="E5" s="5"/>
      <c r="F5" s="5"/>
      <c r="I5" s="5" t="s">
        <v>2</v>
      </c>
      <c r="J5" s="5"/>
      <c r="K5" s="5"/>
      <c r="L5" s="5"/>
      <c r="M5" s="5"/>
      <c r="N5" s="5"/>
    </row>
    <row r="6" spans="1:14" ht="19.5" x14ac:dyDescent="0.3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3"/>
      <c r="H6" s="3"/>
      <c r="I6" s="6" t="s">
        <v>3</v>
      </c>
      <c r="J6" s="6" t="s">
        <v>4</v>
      </c>
      <c r="K6" s="6" t="s">
        <v>5</v>
      </c>
      <c r="L6" s="6" t="s">
        <v>6</v>
      </c>
      <c r="M6" s="6" t="s">
        <v>7</v>
      </c>
      <c r="N6" s="6" t="s">
        <v>8</v>
      </c>
    </row>
    <row r="7" spans="1:14" x14ac:dyDescent="0.25">
      <c r="A7" t="s">
        <v>9</v>
      </c>
      <c r="B7" t="s">
        <v>10</v>
      </c>
      <c r="C7" s="7">
        <v>7</v>
      </c>
      <c r="D7" s="7">
        <v>8.5399999999999991</v>
      </c>
      <c r="E7" s="7">
        <v>219000</v>
      </c>
      <c r="F7" s="7">
        <v>3.41</v>
      </c>
      <c r="I7" s="8" t="s">
        <v>9</v>
      </c>
      <c r="J7" s="8" t="s">
        <v>10</v>
      </c>
      <c r="K7" s="9">
        <v>7</v>
      </c>
      <c r="L7" s="9">
        <v>8.5399999999999991</v>
      </c>
      <c r="M7" s="9">
        <v>216617</v>
      </c>
      <c r="N7" s="9">
        <v>3.38</v>
      </c>
    </row>
    <row r="8" spans="1:14" x14ac:dyDescent="0.25">
      <c r="A8" s="8" t="s">
        <v>11</v>
      </c>
      <c r="B8" s="8" t="s">
        <v>10</v>
      </c>
      <c r="C8" s="9">
        <v>3</v>
      </c>
      <c r="D8" s="9">
        <v>3.66</v>
      </c>
      <c r="E8" s="9">
        <v>255000</v>
      </c>
      <c r="F8" s="9">
        <v>3.98</v>
      </c>
      <c r="I8" t="s">
        <v>11</v>
      </c>
      <c r="J8" t="s">
        <v>10</v>
      </c>
      <c r="K8" s="7">
        <v>3</v>
      </c>
      <c r="L8" s="7">
        <v>3.66</v>
      </c>
      <c r="M8" s="7">
        <v>252112</v>
      </c>
      <c r="N8" s="7">
        <v>3.94</v>
      </c>
    </row>
    <row r="9" spans="1:14" x14ac:dyDescent="0.25">
      <c r="A9" s="4" t="s">
        <v>13</v>
      </c>
      <c r="B9" s="4" t="s">
        <v>10</v>
      </c>
      <c r="C9" s="10">
        <v>2</v>
      </c>
      <c r="D9" s="10">
        <v>2.44</v>
      </c>
      <c r="E9" s="10">
        <v>292244</v>
      </c>
      <c r="F9" s="10">
        <v>4.5599999999999996</v>
      </c>
      <c r="I9" s="8" t="s">
        <v>14</v>
      </c>
      <c r="J9" s="8" t="s">
        <v>10</v>
      </c>
      <c r="K9" s="9">
        <v>15</v>
      </c>
      <c r="L9" s="9">
        <v>18.29</v>
      </c>
      <c r="M9" s="9">
        <v>1091732</v>
      </c>
      <c r="N9" s="9">
        <v>17.05</v>
      </c>
    </row>
    <row r="10" spans="1:14" x14ac:dyDescent="0.25">
      <c r="A10" s="8" t="s">
        <v>14</v>
      </c>
      <c r="B10" s="8" t="s">
        <v>10</v>
      </c>
      <c r="C10" s="9">
        <v>15</v>
      </c>
      <c r="D10" s="9">
        <v>18.29</v>
      </c>
      <c r="E10" s="9">
        <v>1103000</v>
      </c>
      <c r="F10" s="9">
        <v>17.2</v>
      </c>
      <c r="I10" t="s">
        <v>14</v>
      </c>
      <c r="J10" t="s">
        <v>12</v>
      </c>
      <c r="K10" s="7">
        <v>6</v>
      </c>
      <c r="L10" s="7">
        <v>7.32</v>
      </c>
      <c r="M10" s="7">
        <v>415287</v>
      </c>
      <c r="N10" s="7">
        <v>6.48</v>
      </c>
    </row>
    <row r="11" spans="1:14" x14ac:dyDescent="0.25">
      <c r="A11" t="s">
        <v>14</v>
      </c>
      <c r="B11" t="s">
        <v>12</v>
      </c>
      <c r="C11" s="7">
        <v>6</v>
      </c>
      <c r="D11" s="7">
        <v>7.32</v>
      </c>
      <c r="E11" s="7">
        <v>419000</v>
      </c>
      <c r="F11" s="7">
        <v>6.53</v>
      </c>
      <c r="I11" s="8" t="s">
        <v>14</v>
      </c>
      <c r="J11" s="8" t="s">
        <v>15</v>
      </c>
      <c r="K11" s="9">
        <v>2</v>
      </c>
      <c r="L11" s="9">
        <v>2.44</v>
      </c>
      <c r="M11" s="9">
        <v>95782</v>
      </c>
      <c r="N11" s="9">
        <v>1.5</v>
      </c>
    </row>
    <row r="12" spans="1:14" x14ac:dyDescent="0.25">
      <c r="A12" s="8" t="s">
        <v>14</v>
      </c>
      <c r="B12" s="8" t="s">
        <v>15</v>
      </c>
      <c r="C12" s="9">
        <v>2</v>
      </c>
      <c r="D12" s="9">
        <v>2.44</v>
      </c>
      <c r="E12" s="9">
        <v>97000</v>
      </c>
      <c r="F12" s="9">
        <v>1.51</v>
      </c>
      <c r="I12" t="s">
        <v>17</v>
      </c>
      <c r="J12" t="s">
        <v>10</v>
      </c>
      <c r="K12" s="7">
        <v>5</v>
      </c>
      <c r="L12" s="7">
        <v>6.1</v>
      </c>
      <c r="M12" s="7">
        <v>533045</v>
      </c>
      <c r="N12" s="7">
        <v>8.32</v>
      </c>
    </row>
    <row r="13" spans="1:14" x14ac:dyDescent="0.25">
      <c r="A13" t="s">
        <v>17</v>
      </c>
      <c r="B13" t="s">
        <v>10</v>
      </c>
      <c r="C13" s="7">
        <v>5</v>
      </c>
      <c r="D13" s="7">
        <v>6.1</v>
      </c>
      <c r="E13" s="7">
        <v>535000</v>
      </c>
      <c r="F13" s="7">
        <v>8.34</v>
      </c>
      <c r="I13" s="8" t="s">
        <v>26</v>
      </c>
      <c r="J13" s="8" t="s">
        <v>10</v>
      </c>
      <c r="K13" s="9">
        <v>3</v>
      </c>
      <c r="L13" s="9">
        <v>3.66</v>
      </c>
      <c r="M13" s="9">
        <v>193597</v>
      </c>
      <c r="N13" s="9">
        <v>3.02</v>
      </c>
    </row>
    <row r="14" spans="1:14" x14ac:dyDescent="0.25">
      <c r="A14" s="8" t="s">
        <v>26</v>
      </c>
      <c r="B14" s="8" t="s">
        <v>10</v>
      </c>
      <c r="C14" s="9">
        <v>3</v>
      </c>
      <c r="D14" s="9">
        <v>3.66</v>
      </c>
      <c r="E14" s="9">
        <v>195000</v>
      </c>
      <c r="F14" s="9">
        <v>3.04</v>
      </c>
      <c r="I14" t="s">
        <v>18</v>
      </c>
      <c r="J14" t="s">
        <v>10</v>
      </c>
      <c r="K14" s="7">
        <v>1</v>
      </c>
      <c r="L14" s="7">
        <v>1.22</v>
      </c>
      <c r="M14" s="7">
        <v>112228</v>
      </c>
      <c r="N14" s="7">
        <v>1.75</v>
      </c>
    </row>
    <row r="15" spans="1:14" x14ac:dyDescent="0.25">
      <c r="A15" t="s">
        <v>18</v>
      </c>
      <c r="B15" t="s">
        <v>10</v>
      </c>
      <c r="C15" s="7">
        <v>1</v>
      </c>
      <c r="D15" s="7">
        <v>1.22</v>
      </c>
      <c r="E15" s="7">
        <v>112851</v>
      </c>
      <c r="F15" s="7">
        <v>1.76</v>
      </c>
      <c r="I15" s="8" t="s">
        <v>18</v>
      </c>
      <c r="J15" s="8" t="s">
        <v>12</v>
      </c>
      <c r="K15" s="9">
        <v>4</v>
      </c>
      <c r="L15" s="9">
        <v>4.88</v>
      </c>
      <c r="M15" s="9">
        <v>365195</v>
      </c>
      <c r="N15" s="9">
        <v>5.7</v>
      </c>
    </row>
    <row r="16" spans="1:14" x14ac:dyDescent="0.25">
      <c r="A16" s="8" t="s">
        <v>18</v>
      </c>
      <c r="B16" s="8" t="s">
        <v>12</v>
      </c>
      <c r="C16" s="9">
        <v>4</v>
      </c>
      <c r="D16" s="9">
        <v>4.88</v>
      </c>
      <c r="E16" s="9">
        <v>367762</v>
      </c>
      <c r="F16" s="9">
        <v>5.73</v>
      </c>
      <c r="I16" s="4" t="s">
        <v>19</v>
      </c>
      <c r="J16" s="4" t="s">
        <v>10</v>
      </c>
      <c r="K16" s="10">
        <v>10</v>
      </c>
      <c r="L16" s="10">
        <v>12.2</v>
      </c>
      <c r="M16" s="10">
        <v>835855</v>
      </c>
      <c r="N16" s="10">
        <v>13.05</v>
      </c>
    </row>
    <row r="17" spans="1:14" x14ac:dyDescent="0.25">
      <c r="A17" s="4" t="s">
        <v>19</v>
      </c>
      <c r="B17" s="4" t="s">
        <v>10</v>
      </c>
      <c r="C17" s="10">
        <v>7</v>
      </c>
      <c r="D17" s="10">
        <v>8.5399999999999991</v>
      </c>
      <c r="E17" s="10">
        <v>326337</v>
      </c>
      <c r="F17" s="10">
        <v>5.09</v>
      </c>
      <c r="I17" s="11" t="s">
        <v>19</v>
      </c>
      <c r="J17" s="11" t="s">
        <v>12</v>
      </c>
      <c r="K17" s="12">
        <v>6</v>
      </c>
      <c r="L17" s="12">
        <v>7.32</v>
      </c>
      <c r="M17" s="12">
        <v>547026</v>
      </c>
      <c r="N17" s="12">
        <v>8.5399999999999991</v>
      </c>
    </row>
    <row r="18" spans="1:14" x14ac:dyDescent="0.25">
      <c r="A18" s="11" t="s">
        <v>19</v>
      </c>
      <c r="B18" s="11" t="s">
        <v>12</v>
      </c>
      <c r="C18" s="12">
        <v>6</v>
      </c>
      <c r="D18" s="12">
        <v>7.32</v>
      </c>
      <c r="E18" s="12">
        <v>555203</v>
      </c>
      <c r="F18" s="12">
        <v>8.66</v>
      </c>
      <c r="I18" t="s">
        <v>20</v>
      </c>
      <c r="J18" t="s">
        <v>10</v>
      </c>
      <c r="K18" s="7">
        <v>18</v>
      </c>
      <c r="L18" s="7">
        <v>21.95</v>
      </c>
      <c r="M18" s="7">
        <v>1636395</v>
      </c>
      <c r="N18" s="7">
        <v>25.55</v>
      </c>
    </row>
    <row r="19" spans="1:14" x14ac:dyDescent="0.25">
      <c r="A19" t="s">
        <v>20</v>
      </c>
      <c r="B19" t="s">
        <v>10</v>
      </c>
      <c r="C19" s="7">
        <v>19</v>
      </c>
      <c r="D19" s="7">
        <v>23.17</v>
      </c>
      <c r="E19" s="7">
        <v>1823677</v>
      </c>
      <c r="F19" s="7">
        <v>28.44</v>
      </c>
      <c r="I19" s="8" t="s">
        <v>20</v>
      </c>
      <c r="J19" s="8" t="s">
        <v>12</v>
      </c>
      <c r="K19" s="9">
        <v>1</v>
      </c>
      <c r="L19" s="9">
        <v>1.22</v>
      </c>
      <c r="M19" s="9">
        <v>77808</v>
      </c>
      <c r="N19" s="9">
        <v>1.21</v>
      </c>
    </row>
    <row r="20" spans="1:14" x14ac:dyDescent="0.25">
      <c r="A20" s="8" t="s">
        <v>20</v>
      </c>
      <c r="B20" s="8" t="s">
        <v>12</v>
      </c>
      <c r="C20" s="9">
        <v>1</v>
      </c>
      <c r="D20" s="9">
        <v>1.22</v>
      </c>
      <c r="E20" s="9">
        <v>80000</v>
      </c>
      <c r="F20" s="9">
        <v>1.25</v>
      </c>
      <c r="I20" t="s">
        <v>20</v>
      </c>
      <c r="J20" t="s">
        <v>15</v>
      </c>
      <c r="K20" s="7">
        <v>1</v>
      </c>
      <c r="L20" s="7">
        <v>1.22</v>
      </c>
      <c r="M20" s="7">
        <v>31966</v>
      </c>
      <c r="N20" s="7">
        <v>0.5</v>
      </c>
    </row>
    <row r="21" spans="1:14" x14ac:dyDescent="0.25">
      <c r="A21" t="s">
        <v>20</v>
      </c>
      <c r="B21" t="s">
        <v>15</v>
      </c>
      <c r="C21" s="7">
        <v>1</v>
      </c>
      <c r="D21" s="7">
        <v>1.22</v>
      </c>
      <c r="E21" s="7">
        <v>32000</v>
      </c>
      <c r="F21" s="7">
        <v>0.5</v>
      </c>
    </row>
    <row r="25" spans="1:14" ht="19.5" x14ac:dyDescent="0.3">
      <c r="A25" s="1" t="s">
        <v>1</v>
      </c>
      <c r="B25" s="2"/>
      <c r="C25" s="2"/>
      <c r="D25" s="2"/>
      <c r="E25" s="2"/>
      <c r="F25" s="2"/>
      <c r="I25" s="1" t="s">
        <v>2</v>
      </c>
      <c r="J25" s="2"/>
      <c r="K25" s="2"/>
      <c r="L25" s="2"/>
      <c r="M25" s="2"/>
      <c r="N25" s="2"/>
    </row>
    <row r="26" spans="1:14" ht="18.75" x14ac:dyDescent="0.3">
      <c r="A26" s="6" t="s">
        <v>3</v>
      </c>
      <c r="B26" s="6" t="s">
        <v>5</v>
      </c>
      <c r="C26" s="6" t="s">
        <v>6</v>
      </c>
      <c r="D26" s="6" t="s">
        <v>7</v>
      </c>
      <c r="E26" s="6" t="s">
        <v>21</v>
      </c>
      <c r="F26" s="6" t="s">
        <v>22</v>
      </c>
      <c r="I26" s="6" t="s">
        <v>3</v>
      </c>
      <c r="J26" s="6" t="s">
        <v>5</v>
      </c>
      <c r="K26" s="6" t="s">
        <v>6</v>
      </c>
      <c r="L26" s="6" t="s">
        <v>7</v>
      </c>
      <c r="M26" s="6" t="s">
        <v>8</v>
      </c>
      <c r="N26" s="6" t="s">
        <v>22</v>
      </c>
    </row>
    <row r="27" spans="1:14" x14ac:dyDescent="0.25">
      <c r="A27" t="s">
        <v>9</v>
      </c>
      <c r="B27">
        <v>7</v>
      </c>
      <c r="C27" s="7">
        <v>8.5399999999999991</v>
      </c>
      <c r="D27" s="7">
        <v>219000</v>
      </c>
      <c r="E27" s="7">
        <v>3.41</v>
      </c>
      <c r="F27" s="7">
        <v>11.63</v>
      </c>
      <c r="I27" s="8" t="s">
        <v>9</v>
      </c>
      <c r="J27" s="8">
        <v>7</v>
      </c>
      <c r="K27" s="9">
        <v>8.5399999999999991</v>
      </c>
      <c r="L27" s="9">
        <v>216617</v>
      </c>
      <c r="M27" s="9">
        <v>3.38</v>
      </c>
      <c r="N27" s="9">
        <v>11.42</v>
      </c>
    </row>
    <row r="28" spans="1:14" x14ac:dyDescent="0.25">
      <c r="A28" s="8" t="s">
        <v>11</v>
      </c>
      <c r="B28" s="8">
        <v>3</v>
      </c>
      <c r="C28" s="9">
        <v>3.66</v>
      </c>
      <c r="D28" s="9">
        <v>255000</v>
      </c>
      <c r="E28" s="9">
        <v>3.98</v>
      </c>
      <c r="F28" s="9">
        <v>15.84</v>
      </c>
      <c r="I28" t="s">
        <v>11</v>
      </c>
      <c r="J28">
        <v>3</v>
      </c>
      <c r="K28" s="7">
        <v>3.66</v>
      </c>
      <c r="L28" s="7">
        <v>252112</v>
      </c>
      <c r="M28" s="7">
        <v>3.94</v>
      </c>
      <c r="N28" s="7">
        <v>15.52</v>
      </c>
    </row>
    <row r="29" spans="1:14" x14ac:dyDescent="0.25">
      <c r="A29" s="4" t="s">
        <v>13</v>
      </c>
      <c r="B29" s="4">
        <v>2</v>
      </c>
      <c r="C29" s="10">
        <v>2.44</v>
      </c>
      <c r="D29" s="10">
        <v>292244</v>
      </c>
      <c r="E29" s="10">
        <v>4.5599999999999996</v>
      </c>
      <c r="F29" s="10">
        <v>20.79</v>
      </c>
      <c r="I29" s="8" t="s">
        <v>14</v>
      </c>
      <c r="J29" s="8">
        <v>23</v>
      </c>
      <c r="K29" s="9">
        <v>28.05</v>
      </c>
      <c r="L29" s="9">
        <v>1602801</v>
      </c>
      <c r="M29" s="9">
        <v>25.03</v>
      </c>
      <c r="N29" s="9">
        <v>626.5</v>
      </c>
    </row>
    <row r="30" spans="1:14" x14ac:dyDescent="0.25">
      <c r="A30" s="8" t="s">
        <v>14</v>
      </c>
      <c r="B30" s="8">
        <v>23</v>
      </c>
      <c r="C30" s="9">
        <v>28.05</v>
      </c>
      <c r="D30" s="9">
        <v>1619000</v>
      </c>
      <c r="E30" s="9">
        <v>25.25</v>
      </c>
      <c r="F30" s="9">
        <v>637.55999999999995</v>
      </c>
      <c r="I30" t="s">
        <v>17</v>
      </c>
      <c r="J30">
        <v>5</v>
      </c>
      <c r="K30" s="7">
        <v>6.1</v>
      </c>
      <c r="L30" s="7">
        <v>533045</v>
      </c>
      <c r="M30" s="7">
        <v>8.32</v>
      </c>
      <c r="N30" s="7">
        <v>69.22</v>
      </c>
    </row>
    <row r="31" spans="1:14" x14ac:dyDescent="0.25">
      <c r="A31" t="s">
        <v>17</v>
      </c>
      <c r="B31">
        <v>5</v>
      </c>
      <c r="C31" s="7">
        <v>6.1</v>
      </c>
      <c r="D31" s="7">
        <v>535000</v>
      </c>
      <c r="E31" s="7">
        <v>8.34</v>
      </c>
      <c r="F31" s="7">
        <v>69.56</v>
      </c>
      <c r="I31" s="8" t="s">
        <v>26</v>
      </c>
      <c r="J31" s="8">
        <v>3</v>
      </c>
      <c r="K31" s="9">
        <v>3.66</v>
      </c>
      <c r="L31" s="9">
        <v>193597</v>
      </c>
      <c r="M31" s="9">
        <v>3.02</v>
      </c>
      <c r="N31" s="9">
        <v>9.1199999999999992</v>
      </c>
    </row>
    <row r="32" spans="1:14" x14ac:dyDescent="0.25">
      <c r="A32" s="8" t="s">
        <v>26</v>
      </c>
      <c r="B32" s="8">
        <v>3</v>
      </c>
      <c r="C32" s="9">
        <v>3.66</v>
      </c>
      <c r="D32" s="9">
        <v>195000</v>
      </c>
      <c r="E32" s="9">
        <v>3.04</v>
      </c>
      <c r="F32" s="9">
        <v>9.24</v>
      </c>
      <c r="I32" t="s">
        <v>18</v>
      </c>
      <c r="J32">
        <v>5</v>
      </c>
      <c r="K32" s="7">
        <v>6.1</v>
      </c>
      <c r="L32" s="7">
        <v>477423</v>
      </c>
      <c r="M32" s="7">
        <v>7.45</v>
      </c>
      <c r="N32" s="7">
        <v>55.5</v>
      </c>
    </row>
    <row r="33" spans="1:14" x14ac:dyDescent="0.25">
      <c r="A33" t="s">
        <v>18</v>
      </c>
      <c r="B33">
        <v>5</v>
      </c>
      <c r="C33" s="7">
        <v>6.1</v>
      </c>
      <c r="D33" s="7">
        <v>480613</v>
      </c>
      <c r="E33" s="7">
        <v>7.49</v>
      </c>
      <c r="F33" s="7">
        <v>56.1</v>
      </c>
      <c r="I33" s="11" t="s">
        <v>19</v>
      </c>
      <c r="J33" s="11">
        <v>16</v>
      </c>
      <c r="K33" s="12">
        <v>19.510000000000002</v>
      </c>
      <c r="L33" s="12">
        <v>1382881</v>
      </c>
      <c r="M33" s="12">
        <v>21.59</v>
      </c>
      <c r="N33" s="12">
        <v>466.13</v>
      </c>
    </row>
    <row r="34" spans="1:14" x14ac:dyDescent="0.25">
      <c r="A34" s="11" t="s">
        <v>19</v>
      </c>
      <c r="B34" s="11">
        <v>13</v>
      </c>
      <c r="C34" s="12">
        <v>15.85</v>
      </c>
      <c r="D34" s="12">
        <v>881540</v>
      </c>
      <c r="E34" s="12">
        <v>13.75</v>
      </c>
      <c r="F34" s="12">
        <v>189.06</v>
      </c>
      <c r="I34" t="s">
        <v>20</v>
      </c>
      <c r="J34">
        <v>20</v>
      </c>
      <c r="K34" s="7">
        <v>24.39</v>
      </c>
      <c r="L34" s="7">
        <v>1746169</v>
      </c>
      <c r="M34" s="7">
        <v>27.26</v>
      </c>
      <c r="N34" s="7">
        <v>743.11</v>
      </c>
    </row>
    <row r="35" spans="1:14" x14ac:dyDescent="0.25">
      <c r="A35" t="s">
        <v>20</v>
      </c>
      <c r="B35">
        <v>21</v>
      </c>
      <c r="C35" s="7">
        <v>25.61</v>
      </c>
      <c r="D35" s="7">
        <v>1935677</v>
      </c>
      <c r="E35" s="7">
        <v>30.18</v>
      </c>
      <c r="F35" s="7">
        <v>910.83</v>
      </c>
      <c r="N35" s="7">
        <v>1996.5198974609375</v>
      </c>
    </row>
    <row r="36" spans="1:14" x14ac:dyDescent="0.25">
      <c r="F36" s="7">
        <v>1920.6099853515625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/>
  </sheetViews>
  <sheetFormatPr defaultColWidth="16.42578125" defaultRowHeight="15" x14ac:dyDescent="0.25"/>
  <cols>
    <col min="1" max="1" width="16.2851562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40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5" t="s">
        <v>1</v>
      </c>
      <c r="B5" s="5"/>
      <c r="C5" s="5"/>
      <c r="D5" s="5"/>
      <c r="E5" s="5"/>
      <c r="F5" s="5"/>
      <c r="I5" s="5" t="s">
        <v>2</v>
      </c>
      <c r="J5" s="5"/>
      <c r="K5" s="5"/>
      <c r="L5" s="5"/>
      <c r="M5" s="5"/>
      <c r="N5" s="5"/>
    </row>
    <row r="6" spans="1:14" ht="19.5" x14ac:dyDescent="0.3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3"/>
      <c r="H6" s="3"/>
      <c r="I6" s="6" t="s">
        <v>3</v>
      </c>
      <c r="J6" s="6" t="s">
        <v>4</v>
      </c>
      <c r="K6" s="6" t="s">
        <v>5</v>
      </c>
      <c r="L6" s="6" t="s">
        <v>6</v>
      </c>
      <c r="M6" s="6" t="s">
        <v>7</v>
      </c>
      <c r="N6" s="6" t="s">
        <v>8</v>
      </c>
    </row>
    <row r="7" spans="1:14" x14ac:dyDescent="0.25">
      <c r="A7" t="s">
        <v>9</v>
      </c>
      <c r="B7" t="s">
        <v>10</v>
      </c>
      <c r="C7" s="7">
        <v>8</v>
      </c>
      <c r="D7" s="7">
        <v>8.42</v>
      </c>
      <c r="E7" s="7">
        <v>254000</v>
      </c>
      <c r="F7" s="7">
        <v>3.5</v>
      </c>
      <c r="I7" s="8" t="s">
        <v>9</v>
      </c>
      <c r="J7" s="8" t="s">
        <v>10</v>
      </c>
      <c r="K7" s="9">
        <v>8</v>
      </c>
      <c r="L7" s="9">
        <v>8.42</v>
      </c>
      <c r="M7" s="9">
        <v>250848</v>
      </c>
      <c r="N7" s="9">
        <v>3.46</v>
      </c>
    </row>
    <row r="8" spans="1:14" x14ac:dyDescent="0.25">
      <c r="A8" s="8" t="s">
        <v>9</v>
      </c>
      <c r="B8" s="8" t="s">
        <v>12</v>
      </c>
      <c r="C8" s="9">
        <v>1</v>
      </c>
      <c r="D8" s="9">
        <v>1.05</v>
      </c>
      <c r="E8" s="9">
        <v>75206</v>
      </c>
      <c r="F8" s="9">
        <v>1.04</v>
      </c>
      <c r="I8" t="s">
        <v>11</v>
      </c>
      <c r="J8" t="s">
        <v>10</v>
      </c>
      <c r="K8" s="7">
        <v>5</v>
      </c>
      <c r="L8" s="7">
        <v>5.26</v>
      </c>
      <c r="M8" s="7">
        <v>325681</v>
      </c>
      <c r="N8" s="7">
        <v>4.49</v>
      </c>
    </row>
    <row r="9" spans="1:14" x14ac:dyDescent="0.25">
      <c r="A9" t="s">
        <v>11</v>
      </c>
      <c r="B9" t="s">
        <v>10</v>
      </c>
      <c r="C9" s="7">
        <v>5</v>
      </c>
      <c r="D9" s="7">
        <v>5.26</v>
      </c>
      <c r="E9" s="7">
        <v>330000</v>
      </c>
      <c r="F9" s="7">
        <v>4.55</v>
      </c>
      <c r="I9" s="8" t="s">
        <v>14</v>
      </c>
      <c r="J9" s="8" t="s">
        <v>10</v>
      </c>
      <c r="K9" s="9">
        <v>15</v>
      </c>
      <c r="L9" s="9">
        <v>15.79</v>
      </c>
      <c r="M9" s="9">
        <v>1015182</v>
      </c>
      <c r="N9" s="9">
        <v>13.99</v>
      </c>
    </row>
    <row r="10" spans="1:14" x14ac:dyDescent="0.25">
      <c r="A10" s="11" t="s">
        <v>13</v>
      </c>
      <c r="B10" s="11" t="s">
        <v>10</v>
      </c>
      <c r="C10" s="12">
        <v>2</v>
      </c>
      <c r="D10" s="12">
        <v>2.11</v>
      </c>
      <c r="E10" s="12">
        <v>292244</v>
      </c>
      <c r="F10" s="12">
        <v>4.03</v>
      </c>
      <c r="I10" t="s">
        <v>14</v>
      </c>
      <c r="J10" t="s">
        <v>12</v>
      </c>
      <c r="K10" s="7">
        <v>9</v>
      </c>
      <c r="L10" s="7">
        <v>9.4700000000000006</v>
      </c>
      <c r="M10" s="7">
        <v>602637</v>
      </c>
      <c r="N10" s="7">
        <v>8.3000000000000007</v>
      </c>
    </row>
    <row r="11" spans="1:14" x14ac:dyDescent="0.25">
      <c r="A11" t="s">
        <v>14</v>
      </c>
      <c r="B11" t="s">
        <v>10</v>
      </c>
      <c r="C11" s="7">
        <v>15</v>
      </c>
      <c r="D11" s="7">
        <v>15.79</v>
      </c>
      <c r="E11" s="7">
        <v>1028000</v>
      </c>
      <c r="F11" s="7">
        <v>14.16</v>
      </c>
      <c r="I11" s="8" t="s">
        <v>14</v>
      </c>
      <c r="J11" s="8" t="s">
        <v>15</v>
      </c>
      <c r="K11" s="9">
        <v>2</v>
      </c>
      <c r="L11" s="9">
        <v>2.11</v>
      </c>
      <c r="M11" s="9">
        <v>95782</v>
      </c>
      <c r="N11" s="9">
        <v>1.32</v>
      </c>
    </row>
    <row r="12" spans="1:14" x14ac:dyDescent="0.25">
      <c r="A12" s="8" t="s">
        <v>14</v>
      </c>
      <c r="B12" s="8" t="s">
        <v>12</v>
      </c>
      <c r="C12" s="9">
        <v>9</v>
      </c>
      <c r="D12" s="9">
        <v>9.4700000000000006</v>
      </c>
      <c r="E12" s="9">
        <v>609000</v>
      </c>
      <c r="F12" s="9">
        <v>8.39</v>
      </c>
      <c r="I12" t="s">
        <v>34</v>
      </c>
      <c r="J12" t="s">
        <v>12</v>
      </c>
      <c r="K12" s="7">
        <v>1</v>
      </c>
      <c r="L12" s="7">
        <v>1.05</v>
      </c>
      <c r="M12" s="7">
        <v>69451</v>
      </c>
      <c r="N12" s="7">
        <v>0.96</v>
      </c>
    </row>
    <row r="13" spans="1:14" x14ac:dyDescent="0.25">
      <c r="A13" t="s">
        <v>14</v>
      </c>
      <c r="B13" t="s">
        <v>15</v>
      </c>
      <c r="C13" s="7">
        <v>2</v>
      </c>
      <c r="D13" s="7">
        <v>2.11</v>
      </c>
      <c r="E13" s="7">
        <v>97000</v>
      </c>
      <c r="F13" s="7">
        <v>1.34</v>
      </c>
      <c r="I13" s="8" t="s">
        <v>17</v>
      </c>
      <c r="J13" s="8" t="s">
        <v>10</v>
      </c>
      <c r="K13" s="9">
        <v>4</v>
      </c>
      <c r="L13" s="9">
        <v>4.21</v>
      </c>
      <c r="M13" s="9">
        <v>243363</v>
      </c>
      <c r="N13" s="9">
        <v>3.35</v>
      </c>
    </row>
    <row r="14" spans="1:14" x14ac:dyDescent="0.25">
      <c r="A14" s="8" t="s">
        <v>34</v>
      </c>
      <c r="B14" s="8" t="s">
        <v>12</v>
      </c>
      <c r="C14" s="9">
        <v>1</v>
      </c>
      <c r="D14" s="9">
        <v>1.05</v>
      </c>
      <c r="E14" s="9">
        <v>69495</v>
      </c>
      <c r="F14" s="9">
        <v>0.96</v>
      </c>
      <c r="I14" t="s">
        <v>26</v>
      </c>
      <c r="J14" t="s">
        <v>10</v>
      </c>
      <c r="K14" s="7">
        <v>2</v>
      </c>
      <c r="L14" s="7">
        <v>2.11</v>
      </c>
      <c r="M14" s="7">
        <v>128619</v>
      </c>
      <c r="N14" s="7">
        <v>1.77</v>
      </c>
    </row>
    <row r="15" spans="1:14" x14ac:dyDescent="0.25">
      <c r="A15" t="s">
        <v>17</v>
      </c>
      <c r="B15" t="s">
        <v>10</v>
      </c>
      <c r="C15" s="7">
        <v>4</v>
      </c>
      <c r="D15" s="7">
        <v>4.21</v>
      </c>
      <c r="E15" s="7">
        <v>245000</v>
      </c>
      <c r="F15" s="7">
        <v>3.37</v>
      </c>
      <c r="I15" s="8" t="s">
        <v>18</v>
      </c>
      <c r="J15" s="8" t="s">
        <v>10</v>
      </c>
      <c r="K15" s="9">
        <v>1</v>
      </c>
      <c r="L15" s="9">
        <v>1.05</v>
      </c>
      <c r="M15" s="9">
        <v>112228</v>
      </c>
      <c r="N15" s="9">
        <v>1.55</v>
      </c>
    </row>
    <row r="16" spans="1:14" x14ac:dyDescent="0.25">
      <c r="A16" s="8" t="s">
        <v>26</v>
      </c>
      <c r="B16" s="8" t="s">
        <v>10</v>
      </c>
      <c r="C16" s="9">
        <v>2</v>
      </c>
      <c r="D16" s="9">
        <v>2.11</v>
      </c>
      <c r="E16" s="9">
        <v>130000</v>
      </c>
      <c r="F16" s="9">
        <v>1.79</v>
      </c>
      <c r="I16" t="s">
        <v>18</v>
      </c>
      <c r="J16" t="s">
        <v>12</v>
      </c>
      <c r="K16" s="7">
        <v>6</v>
      </c>
      <c r="L16" s="7">
        <v>6.32</v>
      </c>
      <c r="M16" s="7">
        <v>548016</v>
      </c>
      <c r="N16" s="7">
        <v>7.55</v>
      </c>
    </row>
    <row r="17" spans="1:14" x14ac:dyDescent="0.25">
      <c r="A17" t="s">
        <v>18</v>
      </c>
      <c r="B17" t="s">
        <v>10</v>
      </c>
      <c r="C17" s="7">
        <v>1</v>
      </c>
      <c r="D17" s="7">
        <v>1.05</v>
      </c>
      <c r="E17" s="7">
        <v>112851</v>
      </c>
      <c r="F17" s="7">
        <v>1.55</v>
      </c>
      <c r="I17" s="11" t="s">
        <v>19</v>
      </c>
      <c r="J17" s="11" t="s">
        <v>10</v>
      </c>
      <c r="K17" s="12">
        <v>12</v>
      </c>
      <c r="L17" s="12">
        <v>12.63</v>
      </c>
      <c r="M17" s="12">
        <v>1030209</v>
      </c>
      <c r="N17" s="12">
        <v>14.19</v>
      </c>
    </row>
    <row r="18" spans="1:14" x14ac:dyDescent="0.25">
      <c r="A18" s="8" t="s">
        <v>18</v>
      </c>
      <c r="B18" s="8" t="s">
        <v>12</v>
      </c>
      <c r="C18" s="9">
        <v>6</v>
      </c>
      <c r="D18" s="9">
        <v>6.32</v>
      </c>
      <c r="E18" s="9">
        <v>553998</v>
      </c>
      <c r="F18" s="9">
        <v>7.63</v>
      </c>
      <c r="I18" s="4" t="s">
        <v>19</v>
      </c>
      <c r="J18" s="4" t="s">
        <v>12</v>
      </c>
      <c r="K18" s="10">
        <v>10</v>
      </c>
      <c r="L18" s="10">
        <v>10.53</v>
      </c>
      <c r="M18" s="10">
        <v>1046281</v>
      </c>
      <c r="N18" s="10">
        <v>14.42</v>
      </c>
    </row>
    <row r="19" spans="1:14" x14ac:dyDescent="0.25">
      <c r="A19" s="4" t="s">
        <v>19</v>
      </c>
      <c r="B19" s="4" t="s">
        <v>10</v>
      </c>
      <c r="C19" s="10">
        <v>9</v>
      </c>
      <c r="D19" s="10">
        <v>9.4700000000000006</v>
      </c>
      <c r="E19" s="10">
        <v>522656</v>
      </c>
      <c r="F19" s="10">
        <v>7.2</v>
      </c>
      <c r="I19" s="8" t="s">
        <v>20</v>
      </c>
      <c r="J19" s="8" t="s">
        <v>10</v>
      </c>
      <c r="K19" s="9">
        <v>18</v>
      </c>
      <c r="L19" s="9">
        <v>18.95</v>
      </c>
      <c r="M19" s="9">
        <v>1680000</v>
      </c>
      <c r="N19" s="9">
        <v>23.15</v>
      </c>
    </row>
    <row r="20" spans="1:14" x14ac:dyDescent="0.25">
      <c r="A20" s="11" t="s">
        <v>19</v>
      </c>
      <c r="B20" s="11" t="s">
        <v>12</v>
      </c>
      <c r="C20" s="12">
        <v>9</v>
      </c>
      <c r="D20" s="12">
        <v>9.4700000000000006</v>
      </c>
      <c r="E20" s="12">
        <v>959762</v>
      </c>
      <c r="F20" s="12">
        <v>13.22</v>
      </c>
      <c r="I20" t="s">
        <v>20</v>
      </c>
      <c r="J20" t="s">
        <v>12</v>
      </c>
      <c r="K20" s="7">
        <v>1</v>
      </c>
      <c r="L20" s="7">
        <v>1.05</v>
      </c>
      <c r="M20" s="7">
        <v>77808</v>
      </c>
      <c r="N20" s="7">
        <v>1.07</v>
      </c>
    </row>
    <row r="21" spans="1:14" x14ac:dyDescent="0.25">
      <c r="A21" t="s">
        <v>20</v>
      </c>
      <c r="B21" t="s">
        <v>10</v>
      </c>
      <c r="C21" s="7">
        <v>19</v>
      </c>
      <c r="D21" s="7">
        <v>20</v>
      </c>
      <c r="E21" s="7">
        <v>1868677</v>
      </c>
      <c r="F21" s="7">
        <v>25.74</v>
      </c>
      <c r="I21" s="8" t="s">
        <v>20</v>
      </c>
      <c r="J21" s="8" t="s">
        <v>15</v>
      </c>
      <c r="K21" s="9">
        <v>1</v>
      </c>
      <c r="L21" s="9">
        <v>1.05</v>
      </c>
      <c r="M21" s="9">
        <v>31966</v>
      </c>
      <c r="N21" s="9">
        <v>0.44</v>
      </c>
    </row>
    <row r="22" spans="1:14" x14ac:dyDescent="0.25">
      <c r="A22" s="8" t="s">
        <v>20</v>
      </c>
      <c r="B22" s="8" t="s">
        <v>12</v>
      </c>
      <c r="C22" s="9">
        <v>1</v>
      </c>
      <c r="D22" s="9">
        <v>1.05</v>
      </c>
      <c r="E22" s="9">
        <v>80000</v>
      </c>
      <c r="F22" s="9">
        <v>1.1000000000000001</v>
      </c>
    </row>
    <row r="23" spans="1:14" x14ac:dyDescent="0.25">
      <c r="A23" t="s">
        <v>20</v>
      </c>
      <c r="B23" t="s">
        <v>15</v>
      </c>
      <c r="C23" s="7">
        <v>1</v>
      </c>
      <c r="D23" s="7">
        <v>1.05</v>
      </c>
      <c r="E23" s="7">
        <v>32000</v>
      </c>
      <c r="F23" s="7">
        <v>0.44</v>
      </c>
    </row>
    <row r="27" spans="1:14" ht="19.5" x14ac:dyDescent="0.3">
      <c r="A27" s="1" t="s">
        <v>1</v>
      </c>
      <c r="B27" s="2"/>
      <c r="C27" s="2"/>
      <c r="D27" s="2"/>
      <c r="E27" s="2"/>
      <c r="F27" s="2"/>
      <c r="I27" s="1" t="s">
        <v>2</v>
      </c>
      <c r="J27" s="2"/>
      <c r="K27" s="2"/>
      <c r="L27" s="2"/>
      <c r="M27" s="2"/>
      <c r="N27" s="2"/>
    </row>
    <row r="28" spans="1:14" ht="18.75" x14ac:dyDescent="0.3">
      <c r="A28" s="6" t="s">
        <v>3</v>
      </c>
      <c r="B28" s="6" t="s">
        <v>5</v>
      </c>
      <c r="C28" s="6" t="s">
        <v>6</v>
      </c>
      <c r="D28" s="6" t="s">
        <v>7</v>
      </c>
      <c r="E28" s="6" t="s">
        <v>21</v>
      </c>
      <c r="F28" s="6" t="s">
        <v>22</v>
      </c>
      <c r="I28" s="6" t="s">
        <v>3</v>
      </c>
      <c r="J28" s="6" t="s">
        <v>5</v>
      </c>
      <c r="K28" s="6" t="s">
        <v>6</v>
      </c>
      <c r="L28" s="6" t="s">
        <v>7</v>
      </c>
      <c r="M28" s="6" t="s">
        <v>8</v>
      </c>
      <c r="N28" s="6" t="s">
        <v>22</v>
      </c>
    </row>
    <row r="29" spans="1:14" x14ac:dyDescent="0.25">
      <c r="A29" t="s">
        <v>9</v>
      </c>
      <c r="B29">
        <v>9</v>
      </c>
      <c r="C29" s="7">
        <v>9.4700000000000006</v>
      </c>
      <c r="D29" s="7">
        <v>329206</v>
      </c>
      <c r="E29" s="7">
        <v>4.53</v>
      </c>
      <c r="F29" s="7">
        <v>20.52</v>
      </c>
      <c r="I29" t="s">
        <v>9</v>
      </c>
      <c r="J29">
        <v>8</v>
      </c>
      <c r="K29" s="7">
        <v>8.42</v>
      </c>
      <c r="L29" s="7">
        <v>250848</v>
      </c>
      <c r="M29" s="7">
        <v>3.46</v>
      </c>
      <c r="N29" s="7">
        <v>11.97</v>
      </c>
    </row>
    <row r="30" spans="1:14" x14ac:dyDescent="0.25">
      <c r="A30" s="8" t="s">
        <v>11</v>
      </c>
      <c r="B30" s="8">
        <v>5</v>
      </c>
      <c r="C30" s="9">
        <v>5.26</v>
      </c>
      <c r="D30" s="9">
        <v>330000</v>
      </c>
      <c r="E30" s="9">
        <v>4.55</v>
      </c>
      <c r="F30" s="9">
        <v>20.7</v>
      </c>
      <c r="I30" s="8" t="s">
        <v>11</v>
      </c>
      <c r="J30" s="8">
        <v>5</v>
      </c>
      <c r="K30" s="9">
        <v>5.26</v>
      </c>
      <c r="L30" s="9">
        <v>325681</v>
      </c>
      <c r="M30" s="9">
        <v>4.49</v>
      </c>
      <c r="N30" s="9">
        <v>20.16</v>
      </c>
    </row>
    <row r="31" spans="1:14" x14ac:dyDescent="0.25">
      <c r="A31" s="4" t="s">
        <v>13</v>
      </c>
      <c r="B31" s="4">
        <v>2</v>
      </c>
      <c r="C31" s="10">
        <v>2.11</v>
      </c>
      <c r="D31" s="10">
        <v>292244</v>
      </c>
      <c r="E31" s="10">
        <v>4.03</v>
      </c>
      <c r="F31" s="10">
        <v>16.239999999999998</v>
      </c>
      <c r="I31" t="s">
        <v>14</v>
      </c>
      <c r="J31">
        <v>26</v>
      </c>
      <c r="K31" s="7">
        <v>27.37</v>
      </c>
      <c r="L31" s="7">
        <v>1713601</v>
      </c>
      <c r="M31" s="7">
        <v>23.61</v>
      </c>
      <c r="N31" s="7">
        <v>557.42999999999995</v>
      </c>
    </row>
    <row r="32" spans="1:14" x14ac:dyDescent="0.25">
      <c r="A32" s="8" t="s">
        <v>14</v>
      </c>
      <c r="B32" s="8">
        <v>26</v>
      </c>
      <c r="C32" s="9">
        <v>27.37</v>
      </c>
      <c r="D32" s="9">
        <v>1734000</v>
      </c>
      <c r="E32" s="9">
        <v>23.88</v>
      </c>
      <c r="F32" s="9">
        <v>570.25</v>
      </c>
      <c r="I32" s="8" t="s">
        <v>34</v>
      </c>
      <c r="J32" s="8">
        <v>1</v>
      </c>
      <c r="K32" s="9">
        <v>1.05</v>
      </c>
      <c r="L32" s="9">
        <v>69451</v>
      </c>
      <c r="M32" s="9">
        <v>0.96</v>
      </c>
      <c r="N32" s="9">
        <v>0.92</v>
      </c>
    </row>
    <row r="33" spans="1:14" x14ac:dyDescent="0.25">
      <c r="A33" t="s">
        <v>34</v>
      </c>
      <c r="B33">
        <v>1</v>
      </c>
      <c r="C33" s="7">
        <v>1.05</v>
      </c>
      <c r="D33" s="7">
        <v>69495</v>
      </c>
      <c r="E33" s="7">
        <v>0.96</v>
      </c>
      <c r="F33" s="7">
        <v>0.92</v>
      </c>
      <c r="I33" t="s">
        <v>17</v>
      </c>
      <c r="J33">
        <v>4</v>
      </c>
      <c r="K33" s="7">
        <v>4.21</v>
      </c>
      <c r="L33" s="7">
        <v>243363</v>
      </c>
      <c r="M33" s="7">
        <v>3.35</v>
      </c>
      <c r="N33" s="7">
        <v>11.22</v>
      </c>
    </row>
    <row r="34" spans="1:14" x14ac:dyDescent="0.25">
      <c r="A34" s="8" t="s">
        <v>17</v>
      </c>
      <c r="B34" s="8">
        <v>4</v>
      </c>
      <c r="C34" s="9">
        <v>4.21</v>
      </c>
      <c r="D34" s="9">
        <v>245000</v>
      </c>
      <c r="E34" s="9">
        <v>3.37</v>
      </c>
      <c r="F34" s="9">
        <v>11.36</v>
      </c>
      <c r="I34" s="8" t="s">
        <v>26</v>
      </c>
      <c r="J34" s="8">
        <v>2</v>
      </c>
      <c r="K34" s="9">
        <v>2.11</v>
      </c>
      <c r="L34" s="9">
        <v>128619</v>
      </c>
      <c r="M34" s="9">
        <v>1.77</v>
      </c>
      <c r="N34" s="9">
        <v>3.13</v>
      </c>
    </row>
    <row r="35" spans="1:14" x14ac:dyDescent="0.25">
      <c r="A35" t="s">
        <v>26</v>
      </c>
      <c r="B35">
        <v>2</v>
      </c>
      <c r="C35" s="7">
        <v>2.11</v>
      </c>
      <c r="D35" s="7">
        <v>130000</v>
      </c>
      <c r="E35" s="7">
        <v>1.79</v>
      </c>
      <c r="F35" s="7">
        <v>3.2</v>
      </c>
      <c r="I35" t="s">
        <v>18</v>
      </c>
      <c r="J35">
        <v>7</v>
      </c>
      <c r="K35" s="7">
        <v>7.37</v>
      </c>
      <c r="L35" s="7">
        <v>660244</v>
      </c>
      <c r="M35" s="7">
        <v>9.1</v>
      </c>
      <c r="N35" s="7">
        <v>82.81</v>
      </c>
    </row>
    <row r="36" spans="1:14" x14ac:dyDescent="0.25">
      <c r="A36" s="8" t="s">
        <v>18</v>
      </c>
      <c r="B36" s="8">
        <v>7</v>
      </c>
      <c r="C36" s="9">
        <v>7.37</v>
      </c>
      <c r="D36" s="9">
        <v>666849</v>
      </c>
      <c r="E36" s="9">
        <v>9.19</v>
      </c>
      <c r="F36" s="9">
        <v>84.46</v>
      </c>
      <c r="I36" s="11" t="s">
        <v>19</v>
      </c>
      <c r="J36" s="11">
        <v>22</v>
      </c>
      <c r="K36" s="12">
        <v>23.16</v>
      </c>
      <c r="L36" s="12">
        <v>2076490</v>
      </c>
      <c r="M36" s="12">
        <v>28.61</v>
      </c>
      <c r="N36" s="12">
        <v>818.53</v>
      </c>
    </row>
    <row r="37" spans="1:14" x14ac:dyDescent="0.25">
      <c r="A37" s="4" t="s">
        <v>19</v>
      </c>
      <c r="B37" s="4">
        <v>18</v>
      </c>
      <c r="C37" s="10">
        <v>18.95</v>
      </c>
      <c r="D37" s="10">
        <v>1482418</v>
      </c>
      <c r="E37" s="10">
        <v>20.420000000000002</v>
      </c>
      <c r="F37" s="10">
        <v>416.98</v>
      </c>
      <c r="I37" t="s">
        <v>20</v>
      </c>
      <c r="J37">
        <v>20</v>
      </c>
      <c r="K37" s="7">
        <v>21.05</v>
      </c>
      <c r="L37" s="7">
        <v>1789774</v>
      </c>
      <c r="M37" s="7">
        <v>24.66</v>
      </c>
      <c r="N37" s="7">
        <v>608.12</v>
      </c>
    </row>
    <row r="38" spans="1:14" x14ac:dyDescent="0.25">
      <c r="A38" s="8" t="s">
        <v>20</v>
      </c>
      <c r="B38" s="8">
        <v>21</v>
      </c>
      <c r="C38" s="9">
        <v>22.11</v>
      </c>
      <c r="D38" s="9">
        <v>1980677</v>
      </c>
      <c r="E38" s="9">
        <v>27.28</v>
      </c>
      <c r="F38" s="9">
        <v>744.2</v>
      </c>
      <c r="N38" s="7">
        <v>2114.2900390625</v>
      </c>
    </row>
    <row r="39" spans="1:14" x14ac:dyDescent="0.25">
      <c r="F39" s="7">
        <v>1888.8299560546875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/>
  </sheetViews>
  <sheetFormatPr defaultColWidth="16.42578125" defaultRowHeight="15" x14ac:dyDescent="0.25"/>
  <cols>
    <col min="1" max="1" width="23.8554687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39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5" t="s">
        <v>1</v>
      </c>
      <c r="B5" s="5"/>
      <c r="C5" s="5"/>
      <c r="D5" s="5"/>
      <c r="E5" s="5"/>
      <c r="F5" s="5"/>
      <c r="I5" s="5" t="s">
        <v>2</v>
      </c>
      <c r="J5" s="5"/>
      <c r="K5" s="5"/>
      <c r="L5" s="5"/>
      <c r="M5" s="5"/>
      <c r="N5" s="5"/>
    </row>
    <row r="6" spans="1:14" ht="19.5" x14ac:dyDescent="0.3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3"/>
      <c r="H6" s="3"/>
      <c r="I6" s="6" t="s">
        <v>3</v>
      </c>
      <c r="J6" s="6" t="s">
        <v>4</v>
      </c>
      <c r="K6" s="6" t="s">
        <v>5</v>
      </c>
      <c r="L6" s="6" t="s">
        <v>6</v>
      </c>
      <c r="M6" s="6" t="s">
        <v>7</v>
      </c>
      <c r="N6" s="6" t="s">
        <v>8</v>
      </c>
    </row>
    <row r="7" spans="1:14" x14ac:dyDescent="0.25">
      <c r="A7" t="s">
        <v>9</v>
      </c>
      <c r="B7" t="s">
        <v>10</v>
      </c>
      <c r="C7" s="7">
        <v>7</v>
      </c>
      <c r="D7" s="7">
        <v>8.9700000000000006</v>
      </c>
      <c r="E7" s="7">
        <v>219000</v>
      </c>
      <c r="F7" s="7">
        <v>3.51</v>
      </c>
      <c r="I7" t="s">
        <v>9</v>
      </c>
      <c r="J7" t="s">
        <v>10</v>
      </c>
      <c r="K7" s="7">
        <v>7</v>
      </c>
      <c r="L7" s="7">
        <v>8.9700000000000006</v>
      </c>
      <c r="M7" s="7">
        <v>216617</v>
      </c>
      <c r="N7" s="7">
        <v>3.47</v>
      </c>
    </row>
    <row r="8" spans="1:14" x14ac:dyDescent="0.25">
      <c r="A8" s="8" t="s">
        <v>11</v>
      </c>
      <c r="B8" s="8" t="s">
        <v>10</v>
      </c>
      <c r="C8" s="9">
        <v>3</v>
      </c>
      <c r="D8" s="9">
        <v>3.85</v>
      </c>
      <c r="E8" s="9">
        <v>268000</v>
      </c>
      <c r="F8" s="9">
        <v>4.29</v>
      </c>
      <c r="I8" s="8" t="s">
        <v>11</v>
      </c>
      <c r="J8" s="8" t="s">
        <v>10</v>
      </c>
      <c r="K8" s="9">
        <v>3</v>
      </c>
      <c r="L8" s="9">
        <v>3.85</v>
      </c>
      <c r="M8" s="9">
        <v>265597</v>
      </c>
      <c r="N8" s="9">
        <v>4.25</v>
      </c>
    </row>
    <row r="9" spans="1:14" x14ac:dyDescent="0.25">
      <c r="A9" s="4" t="s">
        <v>13</v>
      </c>
      <c r="B9" s="4" t="s">
        <v>10</v>
      </c>
      <c r="C9" s="10">
        <v>2</v>
      </c>
      <c r="D9" s="10">
        <v>2.56</v>
      </c>
      <c r="E9" s="10">
        <v>292244</v>
      </c>
      <c r="F9" s="10">
        <v>4.68</v>
      </c>
      <c r="I9" t="s">
        <v>14</v>
      </c>
      <c r="J9" t="s">
        <v>10</v>
      </c>
      <c r="K9" s="7">
        <v>12</v>
      </c>
      <c r="L9" s="7">
        <v>15.38</v>
      </c>
      <c r="M9" s="7">
        <v>897767</v>
      </c>
      <c r="N9" s="7">
        <v>14.38</v>
      </c>
    </row>
    <row r="10" spans="1:14" x14ac:dyDescent="0.25">
      <c r="A10" s="8" t="s">
        <v>14</v>
      </c>
      <c r="B10" s="8" t="s">
        <v>10</v>
      </c>
      <c r="C10" s="9">
        <v>12</v>
      </c>
      <c r="D10" s="9">
        <v>15.38</v>
      </c>
      <c r="E10" s="9">
        <v>906000</v>
      </c>
      <c r="F10" s="9">
        <v>14.51</v>
      </c>
      <c r="I10" s="8" t="s">
        <v>14</v>
      </c>
      <c r="J10" s="8" t="s">
        <v>12</v>
      </c>
      <c r="K10" s="9">
        <v>5</v>
      </c>
      <c r="L10" s="9">
        <v>6.41</v>
      </c>
      <c r="M10" s="9">
        <v>357566</v>
      </c>
      <c r="N10" s="9">
        <v>5.73</v>
      </c>
    </row>
    <row r="11" spans="1:14" x14ac:dyDescent="0.25">
      <c r="A11" t="s">
        <v>14</v>
      </c>
      <c r="B11" t="s">
        <v>12</v>
      </c>
      <c r="C11" s="7">
        <v>5</v>
      </c>
      <c r="D11" s="7">
        <v>6.41</v>
      </c>
      <c r="E11" s="7">
        <v>361000</v>
      </c>
      <c r="F11" s="7">
        <v>5.78</v>
      </c>
      <c r="I11" t="s">
        <v>14</v>
      </c>
      <c r="J11" t="s">
        <v>15</v>
      </c>
      <c r="K11" s="7">
        <v>2</v>
      </c>
      <c r="L11" s="7">
        <v>2.56</v>
      </c>
      <c r="M11" s="7">
        <v>95782</v>
      </c>
      <c r="N11" s="7">
        <v>1.53</v>
      </c>
    </row>
    <row r="12" spans="1:14" x14ac:dyDescent="0.25">
      <c r="A12" s="8" t="s">
        <v>14</v>
      </c>
      <c r="B12" s="8" t="s">
        <v>15</v>
      </c>
      <c r="C12" s="9">
        <v>2</v>
      </c>
      <c r="D12" s="9">
        <v>2.56</v>
      </c>
      <c r="E12" s="9">
        <v>97000</v>
      </c>
      <c r="F12" s="9">
        <v>1.55</v>
      </c>
      <c r="I12" s="8" t="s">
        <v>34</v>
      </c>
      <c r="J12" s="8" t="s">
        <v>12</v>
      </c>
      <c r="K12" s="9">
        <v>1</v>
      </c>
      <c r="L12" s="9">
        <v>1.28</v>
      </c>
      <c r="M12" s="9">
        <v>69451</v>
      </c>
      <c r="N12" s="9">
        <v>1.1100000000000001</v>
      </c>
    </row>
    <row r="13" spans="1:14" x14ac:dyDescent="0.25">
      <c r="A13" t="s">
        <v>34</v>
      </c>
      <c r="B13" t="s">
        <v>12</v>
      </c>
      <c r="C13" s="7">
        <v>1</v>
      </c>
      <c r="D13" s="7">
        <v>1.28</v>
      </c>
      <c r="E13" s="7">
        <v>69495</v>
      </c>
      <c r="F13" s="7">
        <v>1.1100000000000001</v>
      </c>
      <c r="I13" t="s">
        <v>17</v>
      </c>
      <c r="J13" t="s">
        <v>10</v>
      </c>
      <c r="K13" s="7">
        <v>4</v>
      </c>
      <c r="L13" s="7">
        <v>5.13</v>
      </c>
      <c r="M13" s="7">
        <v>503123</v>
      </c>
      <c r="N13" s="7">
        <v>8.06</v>
      </c>
    </row>
    <row r="14" spans="1:14" x14ac:dyDescent="0.25">
      <c r="A14" s="8" t="s">
        <v>17</v>
      </c>
      <c r="B14" s="8" t="s">
        <v>10</v>
      </c>
      <c r="C14" s="9">
        <v>4</v>
      </c>
      <c r="D14" s="9">
        <v>5.13</v>
      </c>
      <c r="E14" s="9">
        <v>505000</v>
      </c>
      <c r="F14" s="9">
        <v>8.09</v>
      </c>
      <c r="I14" s="8" t="s">
        <v>26</v>
      </c>
      <c r="J14" s="8" t="s">
        <v>10</v>
      </c>
      <c r="K14" s="9">
        <v>1</v>
      </c>
      <c r="L14" s="9">
        <v>1.28</v>
      </c>
      <c r="M14" s="9">
        <v>78796</v>
      </c>
      <c r="N14" s="9">
        <v>1.26</v>
      </c>
    </row>
    <row r="15" spans="1:14" x14ac:dyDescent="0.25">
      <c r="A15" t="s">
        <v>26</v>
      </c>
      <c r="B15" t="s">
        <v>10</v>
      </c>
      <c r="C15" s="7">
        <v>1</v>
      </c>
      <c r="D15" s="7">
        <v>1.28</v>
      </c>
      <c r="E15" s="7">
        <v>80000</v>
      </c>
      <c r="F15" s="7">
        <v>1.28</v>
      </c>
      <c r="I15" t="s">
        <v>18</v>
      </c>
      <c r="J15" t="s">
        <v>10</v>
      </c>
      <c r="K15" s="7">
        <v>1</v>
      </c>
      <c r="L15" s="7">
        <v>1.28</v>
      </c>
      <c r="M15" s="7">
        <v>112228</v>
      </c>
      <c r="N15" s="7">
        <v>1.8</v>
      </c>
    </row>
    <row r="16" spans="1:14" x14ac:dyDescent="0.25">
      <c r="A16" s="8" t="s">
        <v>18</v>
      </c>
      <c r="B16" s="8" t="s">
        <v>10</v>
      </c>
      <c r="C16" s="9">
        <v>1</v>
      </c>
      <c r="D16" s="9">
        <v>1.28</v>
      </c>
      <c r="E16" s="9">
        <v>112851</v>
      </c>
      <c r="F16" s="9">
        <v>1.81</v>
      </c>
      <c r="I16" s="8" t="s">
        <v>18</v>
      </c>
      <c r="J16" s="8" t="s">
        <v>12</v>
      </c>
      <c r="K16" s="9">
        <v>8</v>
      </c>
      <c r="L16" s="9">
        <v>10.26</v>
      </c>
      <c r="M16" s="9">
        <v>644288</v>
      </c>
      <c r="N16" s="9">
        <v>10.32</v>
      </c>
    </row>
    <row r="17" spans="1:14" x14ac:dyDescent="0.25">
      <c r="A17" t="s">
        <v>18</v>
      </c>
      <c r="B17" t="s">
        <v>12</v>
      </c>
      <c r="C17" s="7">
        <v>8</v>
      </c>
      <c r="D17" s="7">
        <v>10.26</v>
      </c>
      <c r="E17" s="7">
        <v>647000</v>
      </c>
      <c r="F17" s="7">
        <v>10.36</v>
      </c>
      <c r="I17" s="4" t="s">
        <v>19</v>
      </c>
      <c r="J17" s="4" t="s">
        <v>10</v>
      </c>
      <c r="K17" s="10">
        <v>10</v>
      </c>
      <c r="L17" s="10">
        <v>12.82</v>
      </c>
      <c r="M17" s="10">
        <v>835855</v>
      </c>
      <c r="N17" s="10">
        <v>13.39</v>
      </c>
    </row>
    <row r="18" spans="1:14" x14ac:dyDescent="0.25">
      <c r="A18" s="11" t="s">
        <v>19</v>
      </c>
      <c r="B18" s="11" t="s">
        <v>10</v>
      </c>
      <c r="C18" s="12">
        <v>7</v>
      </c>
      <c r="D18" s="12">
        <v>8.9700000000000006</v>
      </c>
      <c r="E18" s="12">
        <v>326337</v>
      </c>
      <c r="F18" s="12">
        <v>5.23</v>
      </c>
      <c r="I18" s="11" t="s">
        <v>19</v>
      </c>
      <c r="J18" s="11" t="s">
        <v>12</v>
      </c>
      <c r="K18" s="12">
        <v>6</v>
      </c>
      <c r="L18" s="12">
        <v>7.69</v>
      </c>
      <c r="M18" s="12">
        <v>580718</v>
      </c>
      <c r="N18" s="12">
        <v>9.3000000000000007</v>
      </c>
    </row>
    <row r="19" spans="1:14" x14ac:dyDescent="0.25">
      <c r="A19" s="4" t="s">
        <v>19</v>
      </c>
      <c r="B19" s="4" t="s">
        <v>12</v>
      </c>
      <c r="C19" s="10">
        <v>6</v>
      </c>
      <c r="D19" s="10">
        <v>7.69</v>
      </c>
      <c r="E19" s="10">
        <v>585717</v>
      </c>
      <c r="F19" s="10">
        <v>9.3800000000000008</v>
      </c>
      <c r="I19" t="s">
        <v>20</v>
      </c>
      <c r="J19" t="s">
        <v>10</v>
      </c>
      <c r="K19" s="7">
        <v>16</v>
      </c>
      <c r="L19" s="7">
        <v>20.51</v>
      </c>
      <c r="M19" s="7">
        <v>1476283</v>
      </c>
      <c r="N19" s="7">
        <v>23.64</v>
      </c>
    </row>
    <row r="20" spans="1:14" x14ac:dyDescent="0.25">
      <c r="A20" s="8" t="s">
        <v>20</v>
      </c>
      <c r="B20" s="8" t="s">
        <v>10</v>
      </c>
      <c r="C20" s="9">
        <v>17</v>
      </c>
      <c r="D20" s="9">
        <v>21.79</v>
      </c>
      <c r="E20" s="9">
        <v>1660977</v>
      </c>
      <c r="F20" s="9">
        <v>26.61</v>
      </c>
      <c r="I20" s="8" t="s">
        <v>20</v>
      </c>
      <c r="J20" s="8" t="s">
        <v>12</v>
      </c>
      <c r="K20" s="9">
        <v>1</v>
      </c>
      <c r="L20" s="9">
        <v>1.28</v>
      </c>
      <c r="M20" s="9">
        <v>77808</v>
      </c>
      <c r="N20" s="9">
        <v>1.25</v>
      </c>
    </row>
    <row r="21" spans="1:14" x14ac:dyDescent="0.25">
      <c r="A21" t="s">
        <v>20</v>
      </c>
      <c r="B21" t="s">
        <v>12</v>
      </c>
      <c r="C21" s="7">
        <v>1</v>
      </c>
      <c r="D21" s="7">
        <v>1.28</v>
      </c>
      <c r="E21" s="7">
        <v>80000</v>
      </c>
      <c r="F21" s="7">
        <v>1.28</v>
      </c>
      <c r="I21" t="s">
        <v>20</v>
      </c>
      <c r="J21" t="s">
        <v>15</v>
      </c>
      <c r="K21" s="7">
        <v>1</v>
      </c>
      <c r="L21" s="7">
        <v>1.28</v>
      </c>
      <c r="M21" s="7">
        <v>31966</v>
      </c>
      <c r="N21" s="7">
        <v>0.51</v>
      </c>
    </row>
    <row r="22" spans="1:14" x14ac:dyDescent="0.25">
      <c r="A22" s="8" t="s">
        <v>20</v>
      </c>
      <c r="B22" s="8" t="s">
        <v>15</v>
      </c>
      <c r="C22" s="9">
        <v>1</v>
      </c>
      <c r="D22" s="9">
        <v>1.28</v>
      </c>
      <c r="E22" s="9">
        <v>32000</v>
      </c>
      <c r="F22" s="9">
        <v>0.51</v>
      </c>
    </row>
    <row r="26" spans="1:14" ht="19.5" x14ac:dyDescent="0.3">
      <c r="A26" s="1" t="s">
        <v>1</v>
      </c>
      <c r="B26" s="2"/>
      <c r="C26" s="2"/>
      <c r="D26" s="2"/>
      <c r="E26" s="2"/>
      <c r="F26" s="2"/>
      <c r="I26" s="1" t="s">
        <v>2</v>
      </c>
      <c r="J26" s="2"/>
      <c r="K26" s="2"/>
      <c r="L26" s="2"/>
      <c r="M26" s="2"/>
      <c r="N26" s="2"/>
    </row>
    <row r="27" spans="1:14" ht="18.75" x14ac:dyDescent="0.3">
      <c r="A27" s="6" t="s">
        <v>3</v>
      </c>
      <c r="B27" s="6" t="s">
        <v>5</v>
      </c>
      <c r="C27" s="6" t="s">
        <v>6</v>
      </c>
      <c r="D27" s="6" t="s">
        <v>7</v>
      </c>
      <c r="E27" s="6" t="s">
        <v>21</v>
      </c>
      <c r="F27" s="6" t="s">
        <v>22</v>
      </c>
      <c r="I27" s="6" t="s">
        <v>3</v>
      </c>
      <c r="J27" s="6" t="s">
        <v>5</v>
      </c>
      <c r="K27" s="6" t="s">
        <v>6</v>
      </c>
      <c r="L27" s="6" t="s">
        <v>7</v>
      </c>
      <c r="M27" s="6" t="s">
        <v>8</v>
      </c>
      <c r="N27" s="6" t="s">
        <v>22</v>
      </c>
    </row>
    <row r="28" spans="1:14" x14ac:dyDescent="0.25">
      <c r="A28" t="s">
        <v>9</v>
      </c>
      <c r="B28">
        <v>7</v>
      </c>
      <c r="C28" s="7">
        <v>8.9700000000000006</v>
      </c>
      <c r="D28" s="7">
        <v>219000</v>
      </c>
      <c r="E28" s="7">
        <v>3.51</v>
      </c>
      <c r="F28" s="7">
        <v>12.32</v>
      </c>
      <c r="I28" t="s">
        <v>9</v>
      </c>
      <c r="J28">
        <v>7</v>
      </c>
      <c r="K28" s="7">
        <v>8.9700000000000006</v>
      </c>
      <c r="L28" s="7">
        <v>216617</v>
      </c>
      <c r="M28" s="7">
        <v>3.47</v>
      </c>
      <c r="N28" s="7">
        <v>12.04</v>
      </c>
    </row>
    <row r="29" spans="1:14" x14ac:dyDescent="0.25">
      <c r="A29" s="8" t="s">
        <v>11</v>
      </c>
      <c r="B29" s="8">
        <v>3</v>
      </c>
      <c r="C29" s="9">
        <v>3.85</v>
      </c>
      <c r="D29" s="9">
        <v>268000</v>
      </c>
      <c r="E29" s="9">
        <v>4.29</v>
      </c>
      <c r="F29" s="9">
        <v>18.399999999999999</v>
      </c>
      <c r="I29" s="8" t="s">
        <v>11</v>
      </c>
      <c r="J29" s="8">
        <v>3</v>
      </c>
      <c r="K29" s="9">
        <v>3.85</v>
      </c>
      <c r="L29" s="9">
        <v>265597</v>
      </c>
      <c r="M29" s="9">
        <v>4.25</v>
      </c>
      <c r="N29" s="9">
        <v>18.059999999999999</v>
      </c>
    </row>
    <row r="30" spans="1:14" x14ac:dyDescent="0.25">
      <c r="A30" s="4" t="s">
        <v>13</v>
      </c>
      <c r="B30" s="4">
        <v>2</v>
      </c>
      <c r="C30" s="10">
        <v>2.56</v>
      </c>
      <c r="D30" s="10">
        <v>292244</v>
      </c>
      <c r="E30" s="10">
        <v>4.68</v>
      </c>
      <c r="F30" s="10">
        <v>21.9</v>
      </c>
      <c r="I30" t="s">
        <v>14</v>
      </c>
      <c r="J30">
        <v>19</v>
      </c>
      <c r="K30" s="7">
        <v>24.36</v>
      </c>
      <c r="L30" s="7">
        <v>1351115</v>
      </c>
      <c r="M30" s="7">
        <v>21.64</v>
      </c>
      <c r="N30" s="7">
        <v>468.29</v>
      </c>
    </row>
    <row r="31" spans="1:14" x14ac:dyDescent="0.25">
      <c r="A31" s="8" t="s">
        <v>14</v>
      </c>
      <c r="B31" s="8">
        <v>19</v>
      </c>
      <c r="C31" s="9">
        <v>24.36</v>
      </c>
      <c r="D31" s="9">
        <v>1364000</v>
      </c>
      <c r="E31" s="9">
        <v>21.85</v>
      </c>
      <c r="F31" s="9">
        <v>477.42</v>
      </c>
      <c r="I31" s="8" t="s">
        <v>34</v>
      </c>
      <c r="J31" s="8">
        <v>1</v>
      </c>
      <c r="K31" s="9">
        <v>1.28</v>
      </c>
      <c r="L31" s="9">
        <v>69451</v>
      </c>
      <c r="M31" s="9">
        <v>1.1100000000000001</v>
      </c>
      <c r="N31" s="9">
        <v>1.23</v>
      </c>
    </row>
    <row r="32" spans="1:14" x14ac:dyDescent="0.25">
      <c r="A32" t="s">
        <v>34</v>
      </c>
      <c r="B32">
        <v>1</v>
      </c>
      <c r="C32" s="7">
        <v>1.28</v>
      </c>
      <c r="D32" s="7">
        <v>69495</v>
      </c>
      <c r="E32" s="7">
        <v>1.1100000000000001</v>
      </c>
      <c r="F32" s="7">
        <v>1.23</v>
      </c>
      <c r="I32" t="s">
        <v>17</v>
      </c>
      <c r="J32">
        <v>4</v>
      </c>
      <c r="K32" s="7">
        <v>5.13</v>
      </c>
      <c r="L32" s="7">
        <v>503123</v>
      </c>
      <c r="M32" s="7">
        <v>8.06</v>
      </c>
      <c r="N32" s="7">
        <v>64.959999999999994</v>
      </c>
    </row>
    <row r="33" spans="1:14" x14ac:dyDescent="0.25">
      <c r="A33" s="8" t="s">
        <v>17</v>
      </c>
      <c r="B33" s="8">
        <v>4</v>
      </c>
      <c r="C33" s="9">
        <v>5.13</v>
      </c>
      <c r="D33" s="9">
        <v>505000</v>
      </c>
      <c r="E33" s="9">
        <v>8.09</v>
      </c>
      <c r="F33" s="9">
        <v>65.45</v>
      </c>
      <c r="I33" s="8" t="s">
        <v>26</v>
      </c>
      <c r="J33" s="8">
        <v>1</v>
      </c>
      <c r="K33" s="9">
        <v>1.28</v>
      </c>
      <c r="L33" s="9">
        <v>78796</v>
      </c>
      <c r="M33" s="9">
        <v>1.26</v>
      </c>
      <c r="N33" s="9">
        <v>1.59</v>
      </c>
    </row>
    <row r="34" spans="1:14" x14ac:dyDescent="0.25">
      <c r="A34" t="s">
        <v>26</v>
      </c>
      <c r="B34">
        <v>1</v>
      </c>
      <c r="C34" s="7">
        <v>1.28</v>
      </c>
      <c r="D34" s="7">
        <v>80000</v>
      </c>
      <c r="E34" s="7">
        <v>1.28</v>
      </c>
      <c r="F34" s="7">
        <v>1.64</v>
      </c>
      <c r="I34" t="s">
        <v>18</v>
      </c>
      <c r="J34">
        <v>9</v>
      </c>
      <c r="K34" s="7">
        <v>11.54</v>
      </c>
      <c r="L34" s="7">
        <v>756516</v>
      </c>
      <c r="M34" s="7">
        <v>12.12</v>
      </c>
      <c r="N34" s="7">
        <v>146.88999999999999</v>
      </c>
    </row>
    <row r="35" spans="1:14" x14ac:dyDescent="0.25">
      <c r="A35" s="8" t="s">
        <v>18</v>
      </c>
      <c r="B35" s="8">
        <v>9</v>
      </c>
      <c r="C35" s="9">
        <v>11.54</v>
      </c>
      <c r="D35" s="9">
        <v>759851</v>
      </c>
      <c r="E35" s="9">
        <v>12.17</v>
      </c>
      <c r="F35" s="9">
        <v>148.11000000000001</v>
      </c>
      <c r="I35" s="11" t="s">
        <v>19</v>
      </c>
      <c r="J35" s="11">
        <v>16</v>
      </c>
      <c r="K35" s="12">
        <v>20.51</v>
      </c>
      <c r="L35" s="12">
        <v>1416573</v>
      </c>
      <c r="M35" s="12">
        <v>22.69</v>
      </c>
      <c r="N35" s="12">
        <v>514.84</v>
      </c>
    </row>
    <row r="36" spans="1:14" x14ac:dyDescent="0.25">
      <c r="A36" s="4" t="s">
        <v>19</v>
      </c>
      <c r="B36" s="4">
        <v>13</v>
      </c>
      <c r="C36" s="10">
        <v>16.670000000000002</v>
      </c>
      <c r="D36" s="10">
        <v>912054</v>
      </c>
      <c r="E36" s="10">
        <v>14.61</v>
      </c>
      <c r="F36" s="10">
        <v>213.45</v>
      </c>
      <c r="I36" t="s">
        <v>20</v>
      </c>
      <c r="J36">
        <v>18</v>
      </c>
      <c r="K36" s="7">
        <v>23.08</v>
      </c>
      <c r="L36" s="7">
        <v>1586057</v>
      </c>
      <c r="M36" s="7">
        <v>25.4</v>
      </c>
      <c r="N36" s="7">
        <v>645.16</v>
      </c>
    </row>
    <row r="37" spans="1:14" x14ac:dyDescent="0.25">
      <c r="A37" s="8" t="s">
        <v>20</v>
      </c>
      <c r="B37" s="8">
        <v>19</v>
      </c>
      <c r="C37" s="9">
        <v>24.36</v>
      </c>
      <c r="D37" s="9">
        <v>1772977</v>
      </c>
      <c r="E37" s="9">
        <v>28.4</v>
      </c>
      <c r="F37" s="9">
        <v>806.56</v>
      </c>
      <c r="N37" s="7">
        <v>1873.06005859375</v>
      </c>
    </row>
    <row r="38" spans="1:14" x14ac:dyDescent="0.25">
      <c r="F38" s="7">
        <v>1766.47998046875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/>
  </sheetViews>
  <sheetFormatPr defaultColWidth="16.42578125" defaultRowHeight="15" x14ac:dyDescent="0.25"/>
  <cols>
    <col min="1" max="1" width="20.8554687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38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5" t="s">
        <v>1</v>
      </c>
      <c r="B5" s="5"/>
      <c r="C5" s="5"/>
      <c r="D5" s="5"/>
      <c r="E5" s="5"/>
      <c r="F5" s="5"/>
      <c r="I5" s="5" t="s">
        <v>2</v>
      </c>
      <c r="J5" s="5"/>
      <c r="K5" s="5"/>
      <c r="L5" s="5"/>
      <c r="M5" s="5"/>
      <c r="N5" s="5"/>
    </row>
    <row r="6" spans="1:14" ht="19.5" x14ac:dyDescent="0.3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3"/>
      <c r="H6" s="3"/>
      <c r="I6" s="6" t="s">
        <v>3</v>
      </c>
      <c r="J6" s="6" t="s">
        <v>4</v>
      </c>
      <c r="K6" s="6" t="s">
        <v>5</v>
      </c>
      <c r="L6" s="6" t="s">
        <v>6</v>
      </c>
      <c r="M6" s="6" t="s">
        <v>7</v>
      </c>
      <c r="N6" s="6" t="s">
        <v>8</v>
      </c>
    </row>
    <row r="7" spans="1:14" x14ac:dyDescent="0.25">
      <c r="A7" t="s">
        <v>9</v>
      </c>
      <c r="B7" t="s">
        <v>10</v>
      </c>
      <c r="C7" s="7">
        <v>4</v>
      </c>
      <c r="D7" s="7">
        <v>11.76</v>
      </c>
      <c r="E7" s="7">
        <v>182000</v>
      </c>
      <c r="F7" s="7">
        <v>6.69</v>
      </c>
      <c r="I7" t="s">
        <v>9</v>
      </c>
      <c r="J7" t="s">
        <v>10</v>
      </c>
      <c r="K7" s="7">
        <v>4</v>
      </c>
      <c r="L7" s="7">
        <v>11.76</v>
      </c>
      <c r="M7" s="7">
        <v>180103</v>
      </c>
      <c r="N7" s="7">
        <v>6.64</v>
      </c>
    </row>
    <row r="8" spans="1:14" x14ac:dyDescent="0.25">
      <c r="A8" s="8" t="s">
        <v>11</v>
      </c>
      <c r="B8" s="8" t="s">
        <v>10</v>
      </c>
      <c r="C8" s="9">
        <v>5</v>
      </c>
      <c r="D8" s="9">
        <v>14.71</v>
      </c>
      <c r="E8" s="9">
        <v>246000</v>
      </c>
      <c r="F8" s="9">
        <v>9.0399999999999991</v>
      </c>
      <c r="I8" s="8" t="s">
        <v>11</v>
      </c>
      <c r="J8" s="8" t="s">
        <v>10</v>
      </c>
      <c r="K8" s="9">
        <v>5</v>
      </c>
      <c r="L8" s="9">
        <v>14.71</v>
      </c>
      <c r="M8" s="9">
        <v>243854</v>
      </c>
      <c r="N8" s="9">
        <v>8.98</v>
      </c>
    </row>
    <row r="9" spans="1:14" x14ac:dyDescent="0.25">
      <c r="A9" s="4" t="s">
        <v>13</v>
      </c>
      <c r="B9" s="4" t="s">
        <v>10</v>
      </c>
      <c r="C9" s="10">
        <v>3</v>
      </c>
      <c r="D9" s="10">
        <v>8.82</v>
      </c>
      <c r="E9" s="10">
        <v>244462</v>
      </c>
      <c r="F9" s="10">
        <v>8.99</v>
      </c>
      <c r="I9" t="s">
        <v>14</v>
      </c>
      <c r="J9" t="s">
        <v>10</v>
      </c>
      <c r="K9" s="7">
        <v>5</v>
      </c>
      <c r="L9" s="7">
        <v>14.71</v>
      </c>
      <c r="M9" s="7">
        <v>404900</v>
      </c>
      <c r="N9" s="7">
        <v>14.92</v>
      </c>
    </row>
    <row r="10" spans="1:14" x14ac:dyDescent="0.25">
      <c r="A10" s="11" t="s">
        <v>13</v>
      </c>
      <c r="B10" s="11" t="s">
        <v>12</v>
      </c>
      <c r="C10" s="12">
        <v>2</v>
      </c>
      <c r="D10" s="12">
        <v>5.88</v>
      </c>
      <c r="E10" s="12">
        <v>120705</v>
      </c>
      <c r="F10" s="12">
        <v>4.4400000000000004</v>
      </c>
      <c r="I10" s="8" t="s">
        <v>14</v>
      </c>
      <c r="J10" s="8" t="s">
        <v>12</v>
      </c>
      <c r="K10" s="9">
        <v>2</v>
      </c>
      <c r="L10" s="9">
        <v>5.88</v>
      </c>
      <c r="M10" s="9">
        <v>185762</v>
      </c>
      <c r="N10" s="9">
        <v>6.84</v>
      </c>
    </row>
    <row r="11" spans="1:14" x14ac:dyDescent="0.25">
      <c r="A11" t="s">
        <v>14</v>
      </c>
      <c r="B11" t="s">
        <v>10</v>
      </c>
      <c r="C11" s="7">
        <v>5</v>
      </c>
      <c r="D11" s="7">
        <v>14.71</v>
      </c>
      <c r="E11" s="7">
        <v>413000</v>
      </c>
      <c r="F11" s="7">
        <v>15.18</v>
      </c>
      <c r="I11" t="s">
        <v>17</v>
      </c>
      <c r="J11" t="s">
        <v>10</v>
      </c>
      <c r="K11" s="7">
        <v>1</v>
      </c>
      <c r="L11" s="7">
        <v>2.94</v>
      </c>
      <c r="M11" s="7">
        <v>89167</v>
      </c>
      <c r="N11" s="7">
        <v>3.29</v>
      </c>
    </row>
    <row r="12" spans="1:14" x14ac:dyDescent="0.25">
      <c r="A12" s="8" t="s">
        <v>14</v>
      </c>
      <c r="B12" s="8" t="s">
        <v>12</v>
      </c>
      <c r="C12" s="9">
        <v>2</v>
      </c>
      <c r="D12" s="9">
        <v>5.88</v>
      </c>
      <c r="E12" s="9">
        <v>190000</v>
      </c>
      <c r="F12" s="9">
        <v>6.99</v>
      </c>
      <c r="I12" s="8" t="s">
        <v>26</v>
      </c>
      <c r="J12" s="8" t="s">
        <v>10</v>
      </c>
      <c r="K12" s="9">
        <v>3</v>
      </c>
      <c r="L12" s="9">
        <v>8.82</v>
      </c>
      <c r="M12" s="9">
        <v>188276</v>
      </c>
      <c r="N12" s="9">
        <v>6.94</v>
      </c>
    </row>
    <row r="13" spans="1:14" x14ac:dyDescent="0.25">
      <c r="A13" t="s">
        <v>17</v>
      </c>
      <c r="B13" t="s">
        <v>10</v>
      </c>
      <c r="C13" s="7">
        <v>1</v>
      </c>
      <c r="D13" s="7">
        <v>2.94</v>
      </c>
      <c r="E13" s="7">
        <v>90000</v>
      </c>
      <c r="F13" s="7">
        <v>3.31</v>
      </c>
      <c r="I13" t="s">
        <v>18</v>
      </c>
      <c r="J13" t="s">
        <v>10</v>
      </c>
      <c r="K13" s="7">
        <v>2</v>
      </c>
      <c r="L13" s="7">
        <v>5.88</v>
      </c>
      <c r="M13" s="7">
        <v>192314</v>
      </c>
      <c r="N13" s="7">
        <v>7.09</v>
      </c>
    </row>
    <row r="14" spans="1:14" x14ac:dyDescent="0.25">
      <c r="A14" s="8" t="s">
        <v>26</v>
      </c>
      <c r="B14" s="8" t="s">
        <v>10</v>
      </c>
      <c r="C14" s="9">
        <v>3</v>
      </c>
      <c r="D14" s="9">
        <v>8.82</v>
      </c>
      <c r="E14" s="9">
        <v>191726</v>
      </c>
      <c r="F14" s="9">
        <v>7.05</v>
      </c>
      <c r="I14" s="8" t="s">
        <v>18</v>
      </c>
      <c r="J14" s="8" t="s">
        <v>12</v>
      </c>
      <c r="K14" s="9">
        <v>1</v>
      </c>
      <c r="L14" s="9">
        <v>2.94</v>
      </c>
      <c r="M14" s="9">
        <v>56893</v>
      </c>
      <c r="N14" s="9">
        <v>2.1</v>
      </c>
    </row>
    <row r="15" spans="1:14" x14ac:dyDescent="0.25">
      <c r="A15" t="s">
        <v>18</v>
      </c>
      <c r="B15" t="s">
        <v>10</v>
      </c>
      <c r="C15" s="7">
        <v>2</v>
      </c>
      <c r="D15" s="7">
        <v>5.88</v>
      </c>
      <c r="E15" s="7">
        <v>195186</v>
      </c>
      <c r="F15" s="7">
        <v>7.18</v>
      </c>
      <c r="I15" s="4" t="s">
        <v>19</v>
      </c>
      <c r="J15" s="4" t="s">
        <v>10</v>
      </c>
      <c r="K15" s="10">
        <v>7</v>
      </c>
      <c r="L15" s="10">
        <v>20.59</v>
      </c>
      <c r="M15" s="10">
        <v>806276</v>
      </c>
      <c r="N15" s="10">
        <v>29.7</v>
      </c>
    </row>
    <row r="16" spans="1:14" x14ac:dyDescent="0.25">
      <c r="A16" s="8" t="s">
        <v>18</v>
      </c>
      <c r="B16" s="8" t="s">
        <v>12</v>
      </c>
      <c r="C16" s="9">
        <v>1</v>
      </c>
      <c r="D16" s="9">
        <v>2.94</v>
      </c>
      <c r="E16" s="9">
        <v>57214</v>
      </c>
      <c r="F16" s="9">
        <v>2.1</v>
      </c>
      <c r="I16" s="11" t="s">
        <v>19</v>
      </c>
      <c r="J16" s="11" t="s">
        <v>12</v>
      </c>
      <c r="K16" s="12">
        <v>4</v>
      </c>
      <c r="L16" s="12">
        <v>11.76</v>
      </c>
      <c r="M16" s="12">
        <v>366735</v>
      </c>
      <c r="N16" s="12">
        <v>13.51</v>
      </c>
    </row>
    <row r="17" spans="1:14" x14ac:dyDescent="0.25">
      <c r="A17" s="4" t="s">
        <v>19</v>
      </c>
      <c r="B17" s="4" t="s">
        <v>10</v>
      </c>
      <c r="C17" s="10">
        <v>4</v>
      </c>
      <c r="D17" s="10">
        <v>11.76</v>
      </c>
      <c r="E17" s="10">
        <v>550926</v>
      </c>
      <c r="F17" s="10">
        <v>20.25</v>
      </c>
    </row>
    <row r="18" spans="1:14" x14ac:dyDescent="0.25">
      <c r="A18" s="11" t="s">
        <v>19</v>
      </c>
      <c r="B18" s="11" t="s">
        <v>12</v>
      </c>
      <c r="C18" s="12">
        <v>2</v>
      </c>
      <c r="D18" s="12">
        <v>5.88</v>
      </c>
      <c r="E18" s="12">
        <v>238895</v>
      </c>
      <c r="F18" s="12">
        <v>8.7799999999999994</v>
      </c>
    </row>
    <row r="22" spans="1:14" ht="19.5" x14ac:dyDescent="0.3">
      <c r="A22" s="1" t="s">
        <v>1</v>
      </c>
      <c r="B22" s="2"/>
      <c r="C22" s="2"/>
      <c r="D22" s="2"/>
      <c r="E22" s="2"/>
      <c r="F22" s="2"/>
      <c r="I22" s="1" t="s">
        <v>2</v>
      </c>
      <c r="J22" s="2"/>
      <c r="K22" s="2"/>
      <c r="L22" s="2"/>
      <c r="M22" s="2"/>
      <c r="N22" s="2"/>
    </row>
    <row r="23" spans="1:14" ht="18.75" x14ac:dyDescent="0.3">
      <c r="A23" s="6" t="s">
        <v>3</v>
      </c>
      <c r="B23" s="6" t="s">
        <v>5</v>
      </c>
      <c r="C23" s="6" t="s">
        <v>6</v>
      </c>
      <c r="D23" s="6" t="s">
        <v>7</v>
      </c>
      <c r="E23" s="6" t="s">
        <v>21</v>
      </c>
      <c r="F23" s="6" t="s">
        <v>22</v>
      </c>
      <c r="I23" s="6" t="s">
        <v>3</v>
      </c>
      <c r="J23" s="6" t="s">
        <v>5</v>
      </c>
      <c r="K23" s="6" t="s">
        <v>6</v>
      </c>
      <c r="L23" s="6" t="s">
        <v>7</v>
      </c>
      <c r="M23" s="6" t="s">
        <v>8</v>
      </c>
      <c r="N23" s="6" t="s">
        <v>22</v>
      </c>
    </row>
    <row r="24" spans="1:14" x14ac:dyDescent="0.25">
      <c r="A24" t="s">
        <v>9</v>
      </c>
      <c r="B24">
        <v>4</v>
      </c>
      <c r="C24" s="7">
        <v>11.76</v>
      </c>
      <c r="D24" s="7">
        <v>182000</v>
      </c>
      <c r="E24" s="7">
        <v>6.69</v>
      </c>
      <c r="F24" s="7">
        <v>44.76</v>
      </c>
      <c r="I24" t="s">
        <v>9</v>
      </c>
      <c r="J24">
        <v>4</v>
      </c>
      <c r="K24" s="7">
        <v>11.76</v>
      </c>
      <c r="L24" s="7">
        <v>180103</v>
      </c>
      <c r="M24" s="7">
        <v>6.64</v>
      </c>
      <c r="N24" s="7">
        <v>44.09</v>
      </c>
    </row>
    <row r="25" spans="1:14" x14ac:dyDescent="0.25">
      <c r="A25" s="8" t="s">
        <v>11</v>
      </c>
      <c r="B25" s="8">
        <v>5</v>
      </c>
      <c r="C25" s="9">
        <v>14.71</v>
      </c>
      <c r="D25" s="9">
        <v>246000</v>
      </c>
      <c r="E25" s="9">
        <v>9.0399999999999991</v>
      </c>
      <c r="F25" s="9">
        <v>81.72</v>
      </c>
      <c r="I25" s="8" t="s">
        <v>11</v>
      </c>
      <c r="J25" s="8">
        <v>5</v>
      </c>
      <c r="K25" s="9">
        <v>14.71</v>
      </c>
      <c r="L25" s="9">
        <v>243854</v>
      </c>
      <c r="M25" s="9">
        <v>8.98</v>
      </c>
      <c r="N25" s="9">
        <v>80.64</v>
      </c>
    </row>
    <row r="26" spans="1:14" x14ac:dyDescent="0.25">
      <c r="A26" s="4" t="s">
        <v>13</v>
      </c>
      <c r="B26" s="4">
        <v>5</v>
      </c>
      <c r="C26" s="10">
        <v>14.71</v>
      </c>
      <c r="D26" s="10">
        <v>365167</v>
      </c>
      <c r="E26" s="10">
        <v>13.42</v>
      </c>
      <c r="F26" s="10">
        <v>180.1</v>
      </c>
      <c r="I26" t="s">
        <v>14</v>
      </c>
      <c r="J26">
        <v>7</v>
      </c>
      <c r="K26" s="7">
        <v>20.59</v>
      </c>
      <c r="L26" s="7">
        <v>590662</v>
      </c>
      <c r="M26" s="7">
        <v>21.76</v>
      </c>
      <c r="N26" s="7">
        <v>473.5</v>
      </c>
    </row>
    <row r="27" spans="1:14" x14ac:dyDescent="0.25">
      <c r="A27" s="8" t="s">
        <v>14</v>
      </c>
      <c r="B27" s="8">
        <v>7</v>
      </c>
      <c r="C27" s="9">
        <v>20.59</v>
      </c>
      <c r="D27" s="9">
        <v>603000</v>
      </c>
      <c r="E27" s="9">
        <v>22.17</v>
      </c>
      <c r="F27" s="9">
        <v>491.51</v>
      </c>
      <c r="I27" s="8" t="s">
        <v>17</v>
      </c>
      <c r="J27" s="8">
        <v>1</v>
      </c>
      <c r="K27" s="9">
        <v>2.94</v>
      </c>
      <c r="L27" s="9">
        <v>89167</v>
      </c>
      <c r="M27" s="9">
        <v>3.29</v>
      </c>
      <c r="N27" s="9">
        <v>10.82</v>
      </c>
    </row>
    <row r="28" spans="1:14" x14ac:dyDescent="0.25">
      <c r="A28" t="s">
        <v>17</v>
      </c>
      <c r="B28">
        <v>1</v>
      </c>
      <c r="C28" s="7">
        <v>2.94</v>
      </c>
      <c r="D28" s="7">
        <v>90000</v>
      </c>
      <c r="E28" s="7">
        <v>3.31</v>
      </c>
      <c r="F28" s="7">
        <v>10.96</v>
      </c>
      <c r="I28" t="s">
        <v>26</v>
      </c>
      <c r="J28">
        <v>3</v>
      </c>
      <c r="K28" s="7">
        <v>8.82</v>
      </c>
      <c r="L28" s="7">
        <v>188276</v>
      </c>
      <c r="M28" s="7">
        <v>6.94</v>
      </c>
      <c r="N28" s="7">
        <v>48.16</v>
      </c>
    </row>
    <row r="29" spans="1:14" x14ac:dyDescent="0.25">
      <c r="A29" s="8" t="s">
        <v>26</v>
      </c>
      <c r="B29" s="8">
        <v>3</v>
      </c>
      <c r="C29" s="9">
        <v>8.82</v>
      </c>
      <c r="D29" s="9">
        <v>191726</v>
      </c>
      <c r="E29" s="9">
        <v>7.05</v>
      </c>
      <c r="F29" s="9">
        <v>49.7</v>
      </c>
      <c r="I29" s="8" t="s">
        <v>18</v>
      </c>
      <c r="J29" s="8">
        <v>3</v>
      </c>
      <c r="K29" s="9">
        <v>8.82</v>
      </c>
      <c r="L29" s="9">
        <v>249207</v>
      </c>
      <c r="M29" s="9">
        <v>9.18</v>
      </c>
      <c r="N29" s="9">
        <v>84.27</v>
      </c>
    </row>
    <row r="30" spans="1:14" x14ac:dyDescent="0.25">
      <c r="A30" t="s">
        <v>18</v>
      </c>
      <c r="B30">
        <v>3</v>
      </c>
      <c r="C30" s="7">
        <v>8.82</v>
      </c>
      <c r="D30" s="7">
        <v>252400</v>
      </c>
      <c r="E30" s="7">
        <v>9.2799999999999994</v>
      </c>
      <c r="F30" s="7">
        <v>86.12</v>
      </c>
      <c r="I30" s="4" t="s">
        <v>19</v>
      </c>
      <c r="J30" s="4">
        <v>11</v>
      </c>
      <c r="K30" s="10">
        <v>32.35</v>
      </c>
      <c r="L30" s="10">
        <v>1173011</v>
      </c>
      <c r="M30" s="10">
        <v>43.22</v>
      </c>
      <c r="N30" s="10">
        <v>1867.97</v>
      </c>
    </row>
    <row r="31" spans="1:14" x14ac:dyDescent="0.25">
      <c r="A31" s="11" t="s">
        <v>19</v>
      </c>
      <c r="B31" s="11">
        <v>6</v>
      </c>
      <c r="C31" s="12">
        <v>17.649999999999999</v>
      </c>
      <c r="D31" s="12">
        <v>789821</v>
      </c>
      <c r="E31" s="12">
        <v>29.04</v>
      </c>
      <c r="F31" s="12">
        <v>843.32</v>
      </c>
      <c r="N31" s="7">
        <v>2609.449951171875</v>
      </c>
    </row>
    <row r="32" spans="1:14" x14ac:dyDescent="0.25">
      <c r="F32" s="7">
        <v>1788.18994140625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/>
  </sheetViews>
  <sheetFormatPr defaultColWidth="16.42578125" defaultRowHeight="15" x14ac:dyDescent="0.25"/>
  <cols>
    <col min="1" max="1" width="23.570312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37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5" t="s">
        <v>1</v>
      </c>
      <c r="B5" s="5"/>
      <c r="C5" s="5"/>
      <c r="D5" s="5"/>
      <c r="E5" s="5"/>
      <c r="F5" s="5"/>
      <c r="I5" s="5" t="s">
        <v>2</v>
      </c>
      <c r="J5" s="5"/>
      <c r="K5" s="5"/>
      <c r="L5" s="5"/>
      <c r="M5" s="5"/>
      <c r="N5" s="5"/>
    </row>
    <row r="6" spans="1:14" ht="19.5" x14ac:dyDescent="0.3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3"/>
      <c r="H6" s="3"/>
      <c r="I6" s="6" t="s">
        <v>3</v>
      </c>
      <c r="J6" s="6" t="s">
        <v>4</v>
      </c>
      <c r="K6" s="6" t="s">
        <v>5</v>
      </c>
      <c r="L6" s="6" t="s">
        <v>6</v>
      </c>
      <c r="M6" s="6" t="s">
        <v>7</v>
      </c>
      <c r="N6" s="6" t="s">
        <v>8</v>
      </c>
    </row>
    <row r="7" spans="1:14" x14ac:dyDescent="0.25">
      <c r="A7" t="s">
        <v>9</v>
      </c>
      <c r="B7" t="s">
        <v>10</v>
      </c>
      <c r="C7" s="7">
        <v>1</v>
      </c>
      <c r="D7" s="7">
        <v>7.69</v>
      </c>
      <c r="E7" s="7">
        <v>60000</v>
      </c>
      <c r="F7" s="7">
        <v>5.34</v>
      </c>
      <c r="I7" s="8" t="s">
        <v>9</v>
      </c>
      <c r="J7" s="8" t="s">
        <v>10</v>
      </c>
      <c r="K7" s="9">
        <v>1</v>
      </c>
      <c r="L7" s="9">
        <v>7.69</v>
      </c>
      <c r="M7" s="9">
        <v>59203</v>
      </c>
      <c r="N7" s="9">
        <v>5.27</v>
      </c>
    </row>
    <row r="8" spans="1:14" x14ac:dyDescent="0.25">
      <c r="A8" s="8" t="s">
        <v>11</v>
      </c>
      <c r="B8" s="8" t="s">
        <v>10</v>
      </c>
      <c r="C8" s="9">
        <v>3</v>
      </c>
      <c r="D8" s="9">
        <v>23.08</v>
      </c>
      <c r="E8" s="9">
        <v>180000</v>
      </c>
      <c r="F8" s="9">
        <v>16.03</v>
      </c>
      <c r="I8" t="s">
        <v>11</v>
      </c>
      <c r="J8" t="s">
        <v>10</v>
      </c>
      <c r="K8" s="7">
        <v>3</v>
      </c>
      <c r="L8" s="7">
        <v>23.08</v>
      </c>
      <c r="M8" s="7">
        <v>174281</v>
      </c>
      <c r="N8" s="7">
        <v>15.52</v>
      </c>
    </row>
    <row r="9" spans="1:14" x14ac:dyDescent="0.25">
      <c r="A9" s="4" t="s">
        <v>13</v>
      </c>
      <c r="B9" s="4" t="s">
        <v>10</v>
      </c>
      <c r="C9" s="10">
        <v>1</v>
      </c>
      <c r="D9" s="10">
        <v>7.69</v>
      </c>
      <c r="E9" s="10">
        <v>168373</v>
      </c>
      <c r="F9" s="10">
        <v>14.99</v>
      </c>
      <c r="I9" s="8" t="s">
        <v>14</v>
      </c>
      <c r="J9" s="8" t="s">
        <v>10</v>
      </c>
      <c r="K9" s="9">
        <v>3</v>
      </c>
      <c r="L9" s="9">
        <v>23.08</v>
      </c>
      <c r="M9" s="9">
        <v>149804</v>
      </c>
      <c r="N9" s="9">
        <v>13.34</v>
      </c>
    </row>
    <row r="10" spans="1:14" x14ac:dyDescent="0.25">
      <c r="A10" s="8" t="s">
        <v>14</v>
      </c>
      <c r="B10" s="8" t="s">
        <v>10</v>
      </c>
      <c r="C10" s="9">
        <v>3</v>
      </c>
      <c r="D10" s="9">
        <v>23.08</v>
      </c>
      <c r="E10" s="9">
        <v>154000</v>
      </c>
      <c r="F10" s="9">
        <v>13.71</v>
      </c>
      <c r="I10" t="s">
        <v>18</v>
      </c>
      <c r="J10" t="s">
        <v>12</v>
      </c>
      <c r="K10" s="7">
        <v>1</v>
      </c>
      <c r="L10" s="7">
        <v>7.69</v>
      </c>
      <c r="M10" s="7">
        <v>85780</v>
      </c>
      <c r="N10" s="7">
        <v>7.64</v>
      </c>
    </row>
    <row r="11" spans="1:14" x14ac:dyDescent="0.25">
      <c r="A11" t="s">
        <v>18</v>
      </c>
      <c r="B11" t="s">
        <v>12</v>
      </c>
      <c r="C11" s="7">
        <v>1</v>
      </c>
      <c r="D11" s="7">
        <v>7.69</v>
      </c>
      <c r="E11" s="7">
        <v>87287</v>
      </c>
      <c r="F11" s="7">
        <v>7.77</v>
      </c>
      <c r="I11" s="11" t="s">
        <v>19</v>
      </c>
      <c r="J11" s="11" t="s">
        <v>10</v>
      </c>
      <c r="K11" s="12">
        <v>4</v>
      </c>
      <c r="L11" s="12">
        <v>30.77</v>
      </c>
      <c r="M11" s="12">
        <v>347932</v>
      </c>
      <c r="N11" s="12">
        <v>30.98</v>
      </c>
    </row>
    <row r="12" spans="1:14" x14ac:dyDescent="0.25">
      <c r="A12" s="11" t="s">
        <v>19</v>
      </c>
      <c r="B12" s="11" t="s">
        <v>10</v>
      </c>
      <c r="C12" s="12">
        <v>3</v>
      </c>
      <c r="D12" s="12">
        <v>23.08</v>
      </c>
      <c r="E12" s="12">
        <v>159122</v>
      </c>
      <c r="F12" s="12">
        <v>14.17</v>
      </c>
      <c r="I12" s="4" t="s">
        <v>19</v>
      </c>
      <c r="J12" s="4" t="s">
        <v>12</v>
      </c>
      <c r="K12" s="10">
        <v>1</v>
      </c>
      <c r="L12" s="10">
        <v>7.69</v>
      </c>
      <c r="M12" s="10">
        <v>306096</v>
      </c>
      <c r="N12" s="10">
        <v>27.25</v>
      </c>
    </row>
    <row r="13" spans="1:14" x14ac:dyDescent="0.25">
      <c r="A13" s="4" t="s">
        <v>19</v>
      </c>
      <c r="B13" s="4" t="s">
        <v>12</v>
      </c>
      <c r="C13" s="10">
        <v>1</v>
      </c>
      <c r="D13" s="10">
        <v>7.69</v>
      </c>
      <c r="E13" s="10">
        <v>314269</v>
      </c>
      <c r="F13" s="10">
        <v>27.98</v>
      </c>
    </row>
    <row r="17" spans="1:14" ht="19.5" x14ac:dyDescent="0.3">
      <c r="A17" s="1" t="s">
        <v>1</v>
      </c>
      <c r="B17" s="2"/>
      <c r="C17" s="2"/>
      <c r="D17" s="2"/>
      <c r="E17" s="2"/>
      <c r="F17" s="2"/>
      <c r="I17" s="1" t="s">
        <v>2</v>
      </c>
      <c r="J17" s="2"/>
      <c r="K17" s="2"/>
      <c r="L17" s="2"/>
      <c r="M17" s="2"/>
      <c r="N17" s="2"/>
    </row>
    <row r="18" spans="1:14" ht="18.75" x14ac:dyDescent="0.3">
      <c r="A18" s="6" t="s">
        <v>3</v>
      </c>
      <c r="B18" s="6" t="s">
        <v>5</v>
      </c>
      <c r="C18" s="6" t="s">
        <v>6</v>
      </c>
      <c r="D18" s="6" t="s">
        <v>7</v>
      </c>
      <c r="E18" s="6" t="s">
        <v>21</v>
      </c>
      <c r="F18" s="6" t="s">
        <v>22</v>
      </c>
      <c r="I18" s="6" t="s">
        <v>3</v>
      </c>
      <c r="J18" s="6" t="s">
        <v>5</v>
      </c>
      <c r="K18" s="6" t="s">
        <v>6</v>
      </c>
      <c r="L18" s="6" t="s">
        <v>7</v>
      </c>
      <c r="M18" s="6" t="s">
        <v>8</v>
      </c>
      <c r="N18" s="6" t="s">
        <v>22</v>
      </c>
    </row>
    <row r="19" spans="1:14" x14ac:dyDescent="0.25">
      <c r="A19" t="s">
        <v>9</v>
      </c>
      <c r="B19">
        <v>1</v>
      </c>
      <c r="C19" s="7">
        <v>7.69</v>
      </c>
      <c r="D19" s="7">
        <v>60000</v>
      </c>
      <c r="E19" s="7">
        <v>5.34</v>
      </c>
      <c r="F19" s="7">
        <v>28.52</v>
      </c>
      <c r="I19" t="s">
        <v>9</v>
      </c>
      <c r="J19">
        <v>1</v>
      </c>
      <c r="K19" s="7">
        <v>7.69</v>
      </c>
      <c r="L19" s="7">
        <v>59203</v>
      </c>
      <c r="M19" s="7">
        <v>5.27</v>
      </c>
      <c r="N19" s="7">
        <v>27.77</v>
      </c>
    </row>
    <row r="20" spans="1:14" x14ac:dyDescent="0.25">
      <c r="A20" s="8" t="s">
        <v>11</v>
      </c>
      <c r="B20" s="8">
        <v>3</v>
      </c>
      <c r="C20" s="9">
        <v>23.08</v>
      </c>
      <c r="D20" s="9">
        <v>180000</v>
      </c>
      <c r="E20" s="9">
        <v>16.03</v>
      </c>
      <c r="F20" s="9">
        <v>256.95999999999998</v>
      </c>
      <c r="I20" s="8" t="s">
        <v>11</v>
      </c>
      <c r="J20" s="8">
        <v>3</v>
      </c>
      <c r="K20" s="9">
        <v>23.08</v>
      </c>
      <c r="L20" s="9">
        <v>174281</v>
      </c>
      <c r="M20" s="9">
        <v>15.52</v>
      </c>
      <c r="N20" s="9">
        <v>240.87</v>
      </c>
    </row>
    <row r="21" spans="1:14" x14ac:dyDescent="0.25">
      <c r="A21" s="4" t="s">
        <v>13</v>
      </c>
      <c r="B21" s="4">
        <v>1</v>
      </c>
      <c r="C21" s="10">
        <v>7.69</v>
      </c>
      <c r="D21" s="10">
        <v>168373</v>
      </c>
      <c r="E21" s="10">
        <v>14.99</v>
      </c>
      <c r="F21" s="10">
        <v>224.7</v>
      </c>
      <c r="I21" t="s">
        <v>14</v>
      </c>
      <c r="J21">
        <v>3</v>
      </c>
      <c r="K21" s="7">
        <v>23.08</v>
      </c>
      <c r="L21" s="7">
        <v>149804</v>
      </c>
      <c r="M21" s="7">
        <v>13.34</v>
      </c>
      <c r="N21" s="7">
        <v>177.96</v>
      </c>
    </row>
    <row r="22" spans="1:14" x14ac:dyDescent="0.25">
      <c r="A22" s="8" t="s">
        <v>14</v>
      </c>
      <c r="B22" s="8">
        <v>3</v>
      </c>
      <c r="C22" s="9">
        <v>23.08</v>
      </c>
      <c r="D22" s="9">
        <v>154000</v>
      </c>
      <c r="E22" s="9">
        <v>13.71</v>
      </c>
      <c r="F22" s="9">
        <v>187.96</v>
      </c>
      <c r="I22" s="8" t="s">
        <v>18</v>
      </c>
      <c r="J22" s="8">
        <v>1</v>
      </c>
      <c r="K22" s="9">
        <v>7.69</v>
      </c>
      <c r="L22" s="9">
        <v>85780</v>
      </c>
      <c r="M22" s="9">
        <v>7.64</v>
      </c>
      <c r="N22" s="9">
        <v>58.37</v>
      </c>
    </row>
    <row r="23" spans="1:14" x14ac:dyDescent="0.25">
      <c r="A23" t="s">
        <v>18</v>
      </c>
      <c r="B23">
        <v>1</v>
      </c>
      <c r="C23" s="7">
        <v>7.69</v>
      </c>
      <c r="D23" s="7">
        <v>87287</v>
      </c>
      <c r="E23" s="7">
        <v>7.77</v>
      </c>
      <c r="F23" s="7">
        <v>60.37</v>
      </c>
      <c r="I23" s="4" t="s">
        <v>19</v>
      </c>
      <c r="J23" s="4">
        <v>5</v>
      </c>
      <c r="K23" s="10">
        <v>38.46</v>
      </c>
      <c r="L23" s="10">
        <v>654028</v>
      </c>
      <c r="M23" s="10">
        <v>58.23</v>
      </c>
      <c r="N23" s="10">
        <v>3390.73</v>
      </c>
    </row>
    <row r="24" spans="1:14" x14ac:dyDescent="0.25">
      <c r="A24" s="11" t="s">
        <v>19</v>
      </c>
      <c r="B24" s="11">
        <v>4</v>
      </c>
      <c r="C24" s="12">
        <v>30.77</v>
      </c>
      <c r="D24" s="12">
        <v>473391</v>
      </c>
      <c r="E24" s="12">
        <v>42.15</v>
      </c>
      <c r="F24" s="12">
        <v>1776.62</v>
      </c>
      <c r="N24" s="7">
        <v>3895.699951171875</v>
      </c>
    </row>
    <row r="25" spans="1:14" x14ac:dyDescent="0.25">
      <c r="F25" s="7">
        <v>2535.130126953125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/>
  </sheetViews>
  <sheetFormatPr defaultColWidth="16.42578125" defaultRowHeight="15" x14ac:dyDescent="0.25"/>
  <cols>
    <col min="1" max="1" width="28.14062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36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5" t="s">
        <v>1</v>
      </c>
      <c r="B5" s="5"/>
      <c r="C5" s="5"/>
      <c r="D5" s="5"/>
      <c r="E5" s="5"/>
      <c r="F5" s="5"/>
      <c r="I5" s="5" t="s">
        <v>2</v>
      </c>
      <c r="J5" s="5"/>
      <c r="K5" s="5"/>
      <c r="L5" s="5"/>
      <c r="M5" s="5"/>
      <c r="N5" s="5"/>
    </row>
    <row r="6" spans="1:14" ht="19.5" x14ac:dyDescent="0.3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3"/>
      <c r="H6" s="3"/>
      <c r="I6" s="6" t="s">
        <v>3</v>
      </c>
      <c r="J6" s="6" t="s">
        <v>4</v>
      </c>
      <c r="K6" s="6" t="s">
        <v>5</v>
      </c>
      <c r="L6" s="6" t="s">
        <v>6</v>
      </c>
      <c r="M6" s="6" t="s">
        <v>7</v>
      </c>
      <c r="N6" s="6" t="s">
        <v>8</v>
      </c>
    </row>
    <row r="7" spans="1:14" x14ac:dyDescent="0.25">
      <c r="A7" t="s">
        <v>9</v>
      </c>
      <c r="B7" t="s">
        <v>10</v>
      </c>
      <c r="C7" s="7">
        <v>2</v>
      </c>
      <c r="D7" s="7">
        <v>3.45</v>
      </c>
      <c r="E7" s="7">
        <v>65000</v>
      </c>
      <c r="F7" s="7">
        <v>1.27</v>
      </c>
      <c r="I7" t="s">
        <v>9</v>
      </c>
      <c r="J7" t="s">
        <v>10</v>
      </c>
      <c r="K7" s="7">
        <v>2</v>
      </c>
      <c r="L7" s="7">
        <v>3.45</v>
      </c>
      <c r="M7" s="7">
        <v>63883</v>
      </c>
      <c r="N7" s="7">
        <v>1.25</v>
      </c>
    </row>
    <row r="8" spans="1:14" x14ac:dyDescent="0.25">
      <c r="A8" s="8" t="s">
        <v>9</v>
      </c>
      <c r="B8" s="8" t="s">
        <v>12</v>
      </c>
      <c r="C8" s="9">
        <v>2</v>
      </c>
      <c r="D8" s="9">
        <v>3.45</v>
      </c>
      <c r="E8" s="9">
        <v>120206</v>
      </c>
      <c r="F8" s="9">
        <v>2.35</v>
      </c>
      <c r="I8" s="8" t="s">
        <v>9</v>
      </c>
      <c r="J8" s="8" t="s">
        <v>12</v>
      </c>
      <c r="K8" s="9">
        <v>1</v>
      </c>
      <c r="L8" s="9">
        <v>1.72</v>
      </c>
      <c r="M8" s="9">
        <v>44661</v>
      </c>
      <c r="N8" s="9">
        <v>0.88</v>
      </c>
    </row>
    <row r="9" spans="1:14" x14ac:dyDescent="0.25">
      <c r="A9" t="s">
        <v>11</v>
      </c>
      <c r="B9" t="s">
        <v>10</v>
      </c>
      <c r="C9" s="7">
        <v>5</v>
      </c>
      <c r="D9" s="7">
        <v>8.6199999999999992</v>
      </c>
      <c r="E9" s="7">
        <v>280000</v>
      </c>
      <c r="F9" s="7">
        <v>5.49</v>
      </c>
      <c r="I9" t="s">
        <v>11</v>
      </c>
      <c r="J9" t="s">
        <v>10</v>
      </c>
      <c r="K9" s="7">
        <v>5</v>
      </c>
      <c r="L9" s="7">
        <v>8.6199999999999992</v>
      </c>
      <c r="M9" s="7">
        <v>276041</v>
      </c>
      <c r="N9" s="7">
        <v>5.41</v>
      </c>
    </row>
    <row r="10" spans="1:14" x14ac:dyDescent="0.25">
      <c r="A10" s="11" t="s">
        <v>13</v>
      </c>
      <c r="B10" s="11" t="s">
        <v>10</v>
      </c>
      <c r="C10" s="12">
        <v>1</v>
      </c>
      <c r="D10" s="12">
        <v>1.72</v>
      </c>
      <c r="E10" s="12">
        <v>103393</v>
      </c>
      <c r="F10" s="12">
        <v>2.0299999999999998</v>
      </c>
      <c r="I10" s="8" t="s">
        <v>14</v>
      </c>
      <c r="J10" s="8" t="s">
        <v>10</v>
      </c>
      <c r="K10" s="9">
        <v>11</v>
      </c>
      <c r="L10" s="9">
        <v>18.97</v>
      </c>
      <c r="M10" s="9">
        <v>915501</v>
      </c>
      <c r="N10" s="9">
        <v>17.95</v>
      </c>
    </row>
    <row r="11" spans="1:14" x14ac:dyDescent="0.25">
      <c r="A11" s="4" t="s">
        <v>13</v>
      </c>
      <c r="B11" s="4" t="s">
        <v>12</v>
      </c>
      <c r="C11" s="10">
        <v>2</v>
      </c>
      <c r="D11" s="10">
        <v>3.45</v>
      </c>
      <c r="E11" s="10">
        <v>156854</v>
      </c>
      <c r="F11" s="10">
        <v>3.07</v>
      </c>
      <c r="I11" t="s">
        <v>14</v>
      </c>
      <c r="J11" t="s">
        <v>12</v>
      </c>
      <c r="K11" s="7">
        <v>5</v>
      </c>
      <c r="L11" s="7">
        <v>8.6199999999999992</v>
      </c>
      <c r="M11" s="7">
        <v>388990</v>
      </c>
      <c r="N11" s="7">
        <v>7.63</v>
      </c>
    </row>
    <row r="12" spans="1:14" x14ac:dyDescent="0.25">
      <c r="A12" s="8" t="s">
        <v>14</v>
      </c>
      <c r="B12" s="8" t="s">
        <v>10</v>
      </c>
      <c r="C12" s="9">
        <v>11</v>
      </c>
      <c r="D12" s="9">
        <v>18.97</v>
      </c>
      <c r="E12" s="9">
        <v>933000</v>
      </c>
      <c r="F12" s="9">
        <v>18.28</v>
      </c>
      <c r="I12" s="8" t="s">
        <v>34</v>
      </c>
      <c r="J12" s="8" t="s">
        <v>12</v>
      </c>
      <c r="K12" s="9">
        <v>1</v>
      </c>
      <c r="L12" s="9">
        <v>1.72</v>
      </c>
      <c r="M12" s="9">
        <v>69451</v>
      </c>
      <c r="N12" s="9">
        <v>1.36</v>
      </c>
    </row>
    <row r="13" spans="1:14" x14ac:dyDescent="0.25">
      <c r="A13" t="s">
        <v>14</v>
      </c>
      <c r="B13" t="s">
        <v>12</v>
      </c>
      <c r="C13" s="7">
        <v>5</v>
      </c>
      <c r="D13" s="7">
        <v>8.6199999999999992</v>
      </c>
      <c r="E13" s="7">
        <v>395000</v>
      </c>
      <c r="F13" s="7">
        <v>7.74</v>
      </c>
      <c r="I13" t="s">
        <v>26</v>
      </c>
      <c r="J13" t="s">
        <v>10</v>
      </c>
      <c r="K13" s="7">
        <v>1</v>
      </c>
      <c r="L13" s="7">
        <v>1.72</v>
      </c>
      <c r="M13" s="7">
        <v>106328</v>
      </c>
      <c r="N13" s="7">
        <v>2.08</v>
      </c>
    </row>
    <row r="14" spans="1:14" x14ac:dyDescent="0.25">
      <c r="A14" s="8" t="s">
        <v>34</v>
      </c>
      <c r="B14" s="8" t="s">
        <v>12</v>
      </c>
      <c r="C14" s="9">
        <v>1</v>
      </c>
      <c r="D14" s="9">
        <v>1.72</v>
      </c>
      <c r="E14" s="9">
        <v>69495</v>
      </c>
      <c r="F14" s="9">
        <v>1.36</v>
      </c>
      <c r="I14" s="8" t="s">
        <v>18</v>
      </c>
      <c r="J14" s="8" t="s">
        <v>10</v>
      </c>
      <c r="K14" s="9">
        <v>4</v>
      </c>
      <c r="L14" s="9">
        <v>6.9</v>
      </c>
      <c r="M14" s="9">
        <v>367421</v>
      </c>
      <c r="N14" s="9">
        <v>7.2</v>
      </c>
    </row>
    <row r="15" spans="1:14" x14ac:dyDescent="0.25">
      <c r="A15" t="s">
        <v>26</v>
      </c>
      <c r="B15" t="s">
        <v>10</v>
      </c>
      <c r="C15" s="7">
        <v>1</v>
      </c>
      <c r="D15" s="7">
        <v>1.72</v>
      </c>
      <c r="E15" s="7">
        <v>109000</v>
      </c>
      <c r="F15" s="7">
        <v>2.14</v>
      </c>
      <c r="I15" t="s">
        <v>18</v>
      </c>
      <c r="J15" t="s">
        <v>12</v>
      </c>
      <c r="K15" s="7">
        <v>4</v>
      </c>
      <c r="L15" s="7">
        <v>6.9</v>
      </c>
      <c r="M15" s="7">
        <v>348041</v>
      </c>
      <c r="N15" s="7">
        <v>6.82</v>
      </c>
    </row>
    <row r="16" spans="1:14" x14ac:dyDescent="0.25">
      <c r="A16" s="8" t="s">
        <v>18</v>
      </c>
      <c r="B16" s="8" t="s">
        <v>10</v>
      </c>
      <c r="C16" s="9">
        <v>5</v>
      </c>
      <c r="D16" s="9">
        <v>8.6199999999999992</v>
      </c>
      <c r="E16" s="9">
        <v>450548</v>
      </c>
      <c r="F16" s="9">
        <v>8.83</v>
      </c>
      <c r="I16" s="11" t="s">
        <v>19</v>
      </c>
      <c r="J16" s="11" t="s">
        <v>10</v>
      </c>
      <c r="K16" s="12">
        <v>9</v>
      </c>
      <c r="L16" s="12">
        <v>15.52</v>
      </c>
      <c r="M16" s="12">
        <v>944235</v>
      </c>
      <c r="N16" s="12">
        <v>18.510000000000002</v>
      </c>
    </row>
    <row r="17" spans="1:14" x14ac:dyDescent="0.25">
      <c r="A17" t="s">
        <v>18</v>
      </c>
      <c r="B17" t="s">
        <v>12</v>
      </c>
      <c r="C17" s="7">
        <v>4</v>
      </c>
      <c r="D17" s="7">
        <v>6.9</v>
      </c>
      <c r="E17" s="7">
        <v>352064</v>
      </c>
      <c r="F17" s="7">
        <v>6.9</v>
      </c>
      <c r="I17" s="4" t="s">
        <v>19</v>
      </c>
      <c r="J17" s="4" t="s">
        <v>12</v>
      </c>
      <c r="K17" s="10">
        <v>10</v>
      </c>
      <c r="L17" s="10">
        <v>17.239999999999998</v>
      </c>
      <c r="M17" s="10">
        <v>1174796</v>
      </c>
      <c r="N17" s="10">
        <v>23.03</v>
      </c>
    </row>
    <row r="18" spans="1:14" x14ac:dyDescent="0.25">
      <c r="A18" s="11" t="s">
        <v>19</v>
      </c>
      <c r="B18" s="11" t="s">
        <v>10</v>
      </c>
      <c r="C18" s="12">
        <v>7</v>
      </c>
      <c r="D18" s="12">
        <v>12.07</v>
      </c>
      <c r="E18" s="12">
        <v>745435</v>
      </c>
      <c r="F18" s="12">
        <v>14.6</v>
      </c>
      <c r="I18" s="8" t="s">
        <v>20</v>
      </c>
      <c r="J18" s="8" t="s">
        <v>10</v>
      </c>
      <c r="K18" s="9">
        <v>5</v>
      </c>
      <c r="L18" s="9">
        <v>8.6199999999999992</v>
      </c>
      <c r="M18" s="9">
        <v>402144</v>
      </c>
      <c r="N18" s="9">
        <v>7.88</v>
      </c>
    </row>
    <row r="19" spans="1:14" x14ac:dyDescent="0.25">
      <c r="A19" s="4" t="s">
        <v>19</v>
      </c>
      <c r="B19" s="4" t="s">
        <v>12</v>
      </c>
      <c r="C19" s="10">
        <v>7</v>
      </c>
      <c r="D19" s="10">
        <v>12.07</v>
      </c>
      <c r="E19" s="10">
        <v>917705</v>
      </c>
      <c r="F19" s="10">
        <v>17.98</v>
      </c>
    </row>
    <row r="20" spans="1:14" x14ac:dyDescent="0.25">
      <c r="A20" s="8" t="s">
        <v>20</v>
      </c>
      <c r="B20" s="8" t="s">
        <v>10</v>
      </c>
      <c r="C20" s="9">
        <v>5</v>
      </c>
      <c r="D20" s="9">
        <v>8.6199999999999992</v>
      </c>
      <c r="E20" s="9">
        <v>407000</v>
      </c>
      <c r="F20" s="9">
        <v>7.97</v>
      </c>
    </row>
    <row r="24" spans="1:14" ht="19.5" x14ac:dyDescent="0.3">
      <c r="A24" s="1" t="s">
        <v>1</v>
      </c>
      <c r="B24" s="2"/>
      <c r="C24" s="2"/>
      <c r="D24" s="2"/>
      <c r="E24" s="2"/>
      <c r="F24" s="2"/>
      <c r="I24" s="1" t="s">
        <v>2</v>
      </c>
      <c r="J24" s="2"/>
      <c r="K24" s="2"/>
      <c r="L24" s="2"/>
      <c r="M24" s="2"/>
      <c r="N24" s="2"/>
    </row>
    <row r="25" spans="1:14" ht="18.75" x14ac:dyDescent="0.3">
      <c r="A25" s="6" t="s">
        <v>3</v>
      </c>
      <c r="B25" s="6" t="s">
        <v>5</v>
      </c>
      <c r="C25" s="6" t="s">
        <v>6</v>
      </c>
      <c r="D25" s="6" t="s">
        <v>7</v>
      </c>
      <c r="E25" s="6" t="s">
        <v>21</v>
      </c>
      <c r="F25" s="6" t="s">
        <v>22</v>
      </c>
      <c r="I25" s="6" t="s">
        <v>3</v>
      </c>
      <c r="J25" s="6" t="s">
        <v>5</v>
      </c>
      <c r="K25" s="6" t="s">
        <v>6</v>
      </c>
      <c r="L25" s="6" t="s">
        <v>7</v>
      </c>
      <c r="M25" s="6" t="s">
        <v>8</v>
      </c>
      <c r="N25" s="6" t="s">
        <v>22</v>
      </c>
    </row>
    <row r="26" spans="1:14" x14ac:dyDescent="0.25">
      <c r="A26" t="s">
        <v>9</v>
      </c>
      <c r="B26">
        <v>4</v>
      </c>
      <c r="C26" s="7">
        <v>6.9</v>
      </c>
      <c r="D26" s="7">
        <v>185206</v>
      </c>
      <c r="E26" s="7">
        <v>3.63</v>
      </c>
      <c r="F26" s="7">
        <v>13.18</v>
      </c>
      <c r="I26" s="8" t="s">
        <v>9</v>
      </c>
      <c r="J26" s="8">
        <v>3</v>
      </c>
      <c r="K26" s="9">
        <v>5.17</v>
      </c>
      <c r="L26" s="9">
        <v>108544</v>
      </c>
      <c r="M26" s="9">
        <v>2.13</v>
      </c>
      <c r="N26" s="9">
        <v>4.54</v>
      </c>
    </row>
    <row r="27" spans="1:14" x14ac:dyDescent="0.25">
      <c r="A27" s="8" t="s">
        <v>11</v>
      </c>
      <c r="B27" s="8">
        <v>5</v>
      </c>
      <c r="C27" s="9">
        <v>8.6199999999999992</v>
      </c>
      <c r="D27" s="9">
        <v>280000</v>
      </c>
      <c r="E27" s="9">
        <v>5.49</v>
      </c>
      <c r="F27" s="9">
        <v>30.14</v>
      </c>
      <c r="I27" t="s">
        <v>11</v>
      </c>
      <c r="J27">
        <v>5</v>
      </c>
      <c r="K27" s="7">
        <v>8.6199999999999992</v>
      </c>
      <c r="L27" s="7">
        <v>276041</v>
      </c>
      <c r="M27" s="7">
        <v>5.41</v>
      </c>
      <c r="N27" s="7">
        <v>29.27</v>
      </c>
    </row>
    <row r="28" spans="1:14" x14ac:dyDescent="0.25">
      <c r="A28" s="4" t="s">
        <v>13</v>
      </c>
      <c r="B28" s="4">
        <v>3</v>
      </c>
      <c r="C28" s="10">
        <v>5.17</v>
      </c>
      <c r="D28" s="10">
        <v>260247</v>
      </c>
      <c r="E28" s="10">
        <v>5.0999999999999996</v>
      </c>
      <c r="F28" s="10">
        <v>26.01</v>
      </c>
      <c r="I28" s="8" t="s">
        <v>14</v>
      </c>
      <c r="J28" s="8">
        <v>16</v>
      </c>
      <c r="K28" s="9">
        <v>27.59</v>
      </c>
      <c r="L28" s="9">
        <v>1304491</v>
      </c>
      <c r="M28" s="9">
        <v>25.57</v>
      </c>
      <c r="N28" s="9">
        <v>653.82000000000005</v>
      </c>
    </row>
    <row r="29" spans="1:14" x14ac:dyDescent="0.25">
      <c r="A29" s="8" t="s">
        <v>14</v>
      </c>
      <c r="B29" s="8">
        <v>16</v>
      </c>
      <c r="C29" s="9">
        <v>27.59</v>
      </c>
      <c r="D29" s="9">
        <v>1328000</v>
      </c>
      <c r="E29" s="9">
        <v>26.02</v>
      </c>
      <c r="F29" s="9">
        <v>677.04</v>
      </c>
      <c r="I29" t="s">
        <v>34</v>
      </c>
      <c r="J29">
        <v>1</v>
      </c>
      <c r="K29" s="7">
        <v>1.72</v>
      </c>
      <c r="L29" s="7">
        <v>69451</v>
      </c>
      <c r="M29" s="7">
        <v>1.36</v>
      </c>
      <c r="N29" s="7">
        <v>1.85</v>
      </c>
    </row>
    <row r="30" spans="1:14" x14ac:dyDescent="0.25">
      <c r="A30" t="s">
        <v>34</v>
      </c>
      <c r="B30">
        <v>1</v>
      </c>
      <c r="C30" s="7">
        <v>1.72</v>
      </c>
      <c r="D30" s="7">
        <v>69495</v>
      </c>
      <c r="E30" s="7">
        <v>1.36</v>
      </c>
      <c r="F30" s="7">
        <v>1.85</v>
      </c>
      <c r="I30" s="8" t="s">
        <v>26</v>
      </c>
      <c r="J30" s="8">
        <v>1</v>
      </c>
      <c r="K30" s="9">
        <v>1.72</v>
      </c>
      <c r="L30" s="9">
        <v>106328</v>
      </c>
      <c r="M30" s="9">
        <v>2.08</v>
      </c>
      <c r="N30" s="9">
        <v>4.33</v>
      </c>
    </row>
    <row r="31" spans="1:14" x14ac:dyDescent="0.25">
      <c r="A31" s="8" t="s">
        <v>26</v>
      </c>
      <c r="B31" s="8">
        <v>1</v>
      </c>
      <c r="C31" s="9">
        <v>1.72</v>
      </c>
      <c r="D31" s="9">
        <v>109000</v>
      </c>
      <c r="E31" s="9">
        <v>2.14</v>
      </c>
      <c r="F31" s="9">
        <v>4.58</v>
      </c>
      <c r="I31" t="s">
        <v>18</v>
      </c>
      <c r="J31">
        <v>8</v>
      </c>
      <c r="K31" s="7">
        <v>13.79</v>
      </c>
      <c r="L31" s="7">
        <v>715462</v>
      </c>
      <c r="M31" s="7">
        <v>14.02</v>
      </c>
      <c r="N31" s="7">
        <v>196.56</v>
      </c>
    </row>
    <row r="32" spans="1:14" x14ac:dyDescent="0.25">
      <c r="A32" t="s">
        <v>18</v>
      </c>
      <c r="B32">
        <v>9</v>
      </c>
      <c r="C32" s="7">
        <v>15.52</v>
      </c>
      <c r="D32" s="7">
        <v>802612</v>
      </c>
      <c r="E32" s="7">
        <v>15.72</v>
      </c>
      <c r="F32" s="7">
        <v>247.12</v>
      </c>
      <c r="I32" s="11" t="s">
        <v>19</v>
      </c>
      <c r="J32" s="11">
        <v>19</v>
      </c>
      <c r="K32" s="12">
        <v>32.76</v>
      </c>
      <c r="L32" s="12">
        <v>2119031</v>
      </c>
      <c r="M32" s="12">
        <v>41.54</v>
      </c>
      <c r="N32" s="12">
        <v>1725.57</v>
      </c>
    </row>
    <row r="33" spans="1:14" x14ac:dyDescent="0.25">
      <c r="A33" s="11" t="s">
        <v>19</v>
      </c>
      <c r="B33" s="11">
        <v>14</v>
      </c>
      <c r="C33" s="12">
        <v>24.14</v>
      </c>
      <c r="D33" s="12">
        <v>1663140</v>
      </c>
      <c r="E33" s="12">
        <v>32.58</v>
      </c>
      <c r="F33" s="12">
        <v>1061.46</v>
      </c>
      <c r="I33" t="s">
        <v>20</v>
      </c>
      <c r="J33">
        <v>5</v>
      </c>
      <c r="K33" s="7">
        <v>8.6199999999999992</v>
      </c>
      <c r="L33" s="7">
        <v>402144</v>
      </c>
      <c r="M33" s="7">
        <v>7.88</v>
      </c>
      <c r="N33" s="7">
        <v>62.09</v>
      </c>
    </row>
    <row r="34" spans="1:14" x14ac:dyDescent="0.25">
      <c r="A34" t="s">
        <v>20</v>
      </c>
      <c r="B34">
        <v>5</v>
      </c>
      <c r="C34" s="7">
        <v>8.6199999999999992</v>
      </c>
      <c r="D34" s="7">
        <v>407000</v>
      </c>
      <c r="E34" s="7">
        <v>7.97</v>
      </c>
      <c r="F34" s="7">
        <v>63.52</v>
      </c>
      <c r="N34" s="7">
        <v>2678.030029296875</v>
      </c>
    </row>
    <row r="35" spans="1:14" x14ac:dyDescent="0.25">
      <c r="F35" s="7">
        <v>2124.89990234375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/>
  </sheetViews>
  <sheetFormatPr defaultColWidth="16.42578125" defaultRowHeight="15" x14ac:dyDescent="0.25"/>
  <cols>
    <col min="1" max="1" width="22.4257812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35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5" t="s">
        <v>1</v>
      </c>
      <c r="B5" s="5"/>
      <c r="C5" s="5"/>
      <c r="D5" s="5"/>
      <c r="E5" s="5"/>
      <c r="F5" s="5"/>
      <c r="I5" s="5" t="s">
        <v>2</v>
      </c>
      <c r="J5" s="5"/>
      <c r="K5" s="5"/>
      <c r="L5" s="5"/>
      <c r="M5" s="5"/>
      <c r="N5" s="5"/>
    </row>
    <row r="6" spans="1:14" ht="19.5" x14ac:dyDescent="0.3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3"/>
      <c r="H6" s="3"/>
      <c r="I6" s="6" t="s">
        <v>3</v>
      </c>
      <c r="J6" s="6" t="s">
        <v>4</v>
      </c>
      <c r="K6" s="6" t="s">
        <v>5</v>
      </c>
      <c r="L6" s="6" t="s">
        <v>6</v>
      </c>
      <c r="M6" s="6" t="s">
        <v>7</v>
      </c>
      <c r="N6" s="6" t="s">
        <v>8</v>
      </c>
    </row>
    <row r="7" spans="1:14" x14ac:dyDescent="0.25">
      <c r="A7" t="s">
        <v>9</v>
      </c>
      <c r="B7" t="s">
        <v>10</v>
      </c>
      <c r="C7" s="7">
        <v>1</v>
      </c>
      <c r="D7" s="7">
        <v>2.38</v>
      </c>
      <c r="E7" s="7">
        <v>65000</v>
      </c>
      <c r="F7" s="7">
        <v>1.34</v>
      </c>
      <c r="I7" s="8" t="s">
        <v>9</v>
      </c>
      <c r="J7" s="8" t="s">
        <v>10</v>
      </c>
      <c r="K7" s="9">
        <v>1</v>
      </c>
      <c r="L7" s="9">
        <v>2.38</v>
      </c>
      <c r="M7" s="9">
        <v>64768</v>
      </c>
      <c r="N7" s="9">
        <v>1.33</v>
      </c>
    </row>
    <row r="8" spans="1:14" x14ac:dyDescent="0.25">
      <c r="A8" s="8" t="s">
        <v>11</v>
      </c>
      <c r="B8" s="8" t="s">
        <v>10</v>
      </c>
      <c r="C8" s="9">
        <v>3</v>
      </c>
      <c r="D8" s="9">
        <v>7.14</v>
      </c>
      <c r="E8" s="9">
        <v>250000</v>
      </c>
      <c r="F8" s="9">
        <v>5.14</v>
      </c>
      <c r="I8" t="s">
        <v>11</v>
      </c>
      <c r="J8" t="s">
        <v>10</v>
      </c>
      <c r="K8" s="7">
        <v>3</v>
      </c>
      <c r="L8" s="7">
        <v>7.14</v>
      </c>
      <c r="M8" s="7">
        <v>248512</v>
      </c>
      <c r="N8" s="7">
        <v>5.12</v>
      </c>
    </row>
    <row r="9" spans="1:14" x14ac:dyDescent="0.25">
      <c r="A9" t="s">
        <v>11</v>
      </c>
      <c r="B9" t="s">
        <v>12</v>
      </c>
      <c r="C9" s="7">
        <v>1</v>
      </c>
      <c r="D9" s="7">
        <v>2.38</v>
      </c>
      <c r="E9" s="7">
        <v>145000</v>
      </c>
      <c r="F9" s="7">
        <v>2.98</v>
      </c>
      <c r="I9" s="8" t="s">
        <v>11</v>
      </c>
      <c r="J9" s="8" t="s">
        <v>12</v>
      </c>
      <c r="K9" s="9">
        <v>1</v>
      </c>
      <c r="L9" s="9">
        <v>2.38</v>
      </c>
      <c r="M9" s="9">
        <v>143535</v>
      </c>
      <c r="N9" s="9">
        <v>2.95</v>
      </c>
    </row>
    <row r="10" spans="1:14" x14ac:dyDescent="0.25">
      <c r="A10" s="11" t="s">
        <v>13</v>
      </c>
      <c r="B10" s="11" t="s">
        <v>10</v>
      </c>
      <c r="C10" s="12">
        <v>2</v>
      </c>
      <c r="D10" s="12">
        <v>4.76</v>
      </c>
      <c r="E10" s="12">
        <v>244317</v>
      </c>
      <c r="F10" s="12">
        <v>5.03</v>
      </c>
      <c r="I10" t="s">
        <v>14</v>
      </c>
      <c r="J10" t="s">
        <v>10</v>
      </c>
      <c r="K10" s="7">
        <v>7</v>
      </c>
      <c r="L10" s="7">
        <v>16.670000000000002</v>
      </c>
      <c r="M10" s="7">
        <v>546256</v>
      </c>
      <c r="N10" s="7">
        <v>11.25</v>
      </c>
    </row>
    <row r="11" spans="1:14" x14ac:dyDescent="0.25">
      <c r="A11" s="4" t="s">
        <v>13</v>
      </c>
      <c r="B11" s="4" t="s">
        <v>12</v>
      </c>
      <c r="C11" s="10">
        <v>1</v>
      </c>
      <c r="D11" s="10">
        <v>2.38</v>
      </c>
      <c r="E11" s="10">
        <v>125607</v>
      </c>
      <c r="F11" s="10">
        <v>2.58</v>
      </c>
      <c r="I11" s="8" t="s">
        <v>14</v>
      </c>
      <c r="J11" s="8" t="s">
        <v>12</v>
      </c>
      <c r="K11" s="9">
        <v>2</v>
      </c>
      <c r="L11" s="9">
        <v>4.76</v>
      </c>
      <c r="M11" s="9">
        <v>360728</v>
      </c>
      <c r="N11" s="9">
        <v>7.43</v>
      </c>
    </row>
    <row r="12" spans="1:14" x14ac:dyDescent="0.25">
      <c r="A12" s="8" t="s">
        <v>14</v>
      </c>
      <c r="B12" s="8" t="s">
        <v>10</v>
      </c>
      <c r="C12" s="9">
        <v>7</v>
      </c>
      <c r="D12" s="9">
        <v>16.670000000000002</v>
      </c>
      <c r="E12" s="9">
        <v>550000</v>
      </c>
      <c r="F12" s="9">
        <v>11.31</v>
      </c>
      <c r="I12" t="s">
        <v>14</v>
      </c>
      <c r="J12" t="s">
        <v>15</v>
      </c>
      <c r="K12" s="7">
        <v>1</v>
      </c>
      <c r="L12" s="7">
        <v>2.38</v>
      </c>
      <c r="M12" s="7">
        <v>70542</v>
      </c>
      <c r="N12" s="7">
        <v>1.45</v>
      </c>
    </row>
    <row r="13" spans="1:14" x14ac:dyDescent="0.25">
      <c r="A13" t="s">
        <v>14</v>
      </c>
      <c r="B13" t="s">
        <v>12</v>
      </c>
      <c r="C13" s="7">
        <v>2</v>
      </c>
      <c r="D13" s="7">
        <v>4.76</v>
      </c>
      <c r="E13" s="7">
        <v>364000</v>
      </c>
      <c r="F13" s="7">
        <v>7.49</v>
      </c>
      <c r="I13" s="8" t="s">
        <v>16</v>
      </c>
      <c r="J13" s="8" t="s">
        <v>12</v>
      </c>
      <c r="K13" s="9">
        <v>1</v>
      </c>
      <c r="L13" s="9">
        <v>2.38</v>
      </c>
      <c r="M13" s="9">
        <v>37995</v>
      </c>
      <c r="N13" s="9">
        <v>0.78</v>
      </c>
    </row>
    <row r="14" spans="1:14" x14ac:dyDescent="0.25">
      <c r="A14" s="8" t="s">
        <v>14</v>
      </c>
      <c r="B14" s="8" t="s">
        <v>15</v>
      </c>
      <c r="C14" s="9">
        <v>1</v>
      </c>
      <c r="D14" s="9">
        <v>2.38</v>
      </c>
      <c r="E14" s="9">
        <v>71000</v>
      </c>
      <c r="F14" s="9">
        <v>1.46</v>
      </c>
      <c r="I14" t="s">
        <v>34</v>
      </c>
      <c r="J14" t="s">
        <v>12</v>
      </c>
      <c r="K14" s="7">
        <v>1</v>
      </c>
      <c r="L14" s="7">
        <v>2.38</v>
      </c>
      <c r="M14" s="7">
        <v>69451</v>
      </c>
      <c r="N14" s="7">
        <v>1.43</v>
      </c>
    </row>
    <row r="15" spans="1:14" x14ac:dyDescent="0.25">
      <c r="A15" t="s">
        <v>16</v>
      </c>
      <c r="B15" t="s">
        <v>12</v>
      </c>
      <c r="C15" s="7">
        <v>1</v>
      </c>
      <c r="D15" s="7">
        <v>2.38</v>
      </c>
      <c r="E15" s="7">
        <v>38059</v>
      </c>
      <c r="F15" s="7">
        <v>0.78</v>
      </c>
      <c r="I15" s="8" t="s">
        <v>17</v>
      </c>
      <c r="J15" s="8" t="s">
        <v>10</v>
      </c>
      <c r="K15" s="9">
        <v>1</v>
      </c>
      <c r="L15" s="9">
        <v>2.38</v>
      </c>
      <c r="M15" s="9">
        <v>84268</v>
      </c>
      <c r="N15" s="9">
        <v>1.73</v>
      </c>
    </row>
    <row r="16" spans="1:14" x14ac:dyDescent="0.25">
      <c r="A16" s="8" t="s">
        <v>34</v>
      </c>
      <c r="B16" s="8" t="s">
        <v>12</v>
      </c>
      <c r="C16" s="9">
        <v>1</v>
      </c>
      <c r="D16" s="9">
        <v>2.38</v>
      </c>
      <c r="E16" s="9">
        <v>69495</v>
      </c>
      <c r="F16" s="9">
        <v>1.43</v>
      </c>
      <c r="I16" t="s">
        <v>17</v>
      </c>
      <c r="J16" t="s">
        <v>15</v>
      </c>
      <c r="K16" s="7">
        <v>1</v>
      </c>
      <c r="L16" s="7">
        <v>2.38</v>
      </c>
      <c r="M16" s="7">
        <v>47073</v>
      </c>
      <c r="N16" s="7">
        <v>0.97</v>
      </c>
    </row>
    <row r="17" spans="1:14" x14ac:dyDescent="0.25">
      <c r="A17" t="s">
        <v>17</v>
      </c>
      <c r="B17" t="s">
        <v>10</v>
      </c>
      <c r="C17" s="7">
        <v>1</v>
      </c>
      <c r="D17" s="7">
        <v>2.38</v>
      </c>
      <c r="E17" s="7">
        <v>85000</v>
      </c>
      <c r="F17" s="7">
        <v>1.75</v>
      </c>
      <c r="I17" s="8" t="s">
        <v>18</v>
      </c>
      <c r="J17" s="8" t="s">
        <v>10</v>
      </c>
      <c r="K17" s="9">
        <v>2</v>
      </c>
      <c r="L17" s="9">
        <v>4.76</v>
      </c>
      <c r="M17" s="9">
        <v>113417</v>
      </c>
      <c r="N17" s="9">
        <v>2.33</v>
      </c>
    </row>
    <row r="18" spans="1:14" x14ac:dyDescent="0.25">
      <c r="A18" s="8" t="s">
        <v>17</v>
      </c>
      <c r="B18" s="8" t="s">
        <v>15</v>
      </c>
      <c r="C18" s="9">
        <v>1</v>
      </c>
      <c r="D18" s="9">
        <v>2.38</v>
      </c>
      <c r="E18" s="9">
        <v>48000</v>
      </c>
      <c r="F18" s="9">
        <v>0.99</v>
      </c>
      <c r="I18" t="s">
        <v>18</v>
      </c>
      <c r="J18" t="s">
        <v>12</v>
      </c>
      <c r="K18" s="7">
        <v>5</v>
      </c>
      <c r="L18" s="7">
        <v>11.9</v>
      </c>
      <c r="M18" s="7">
        <v>584340</v>
      </c>
      <c r="N18" s="7">
        <v>12.03</v>
      </c>
    </row>
    <row r="19" spans="1:14" x14ac:dyDescent="0.25">
      <c r="A19" t="s">
        <v>18</v>
      </c>
      <c r="B19" t="s">
        <v>10</v>
      </c>
      <c r="C19" s="7">
        <v>2</v>
      </c>
      <c r="D19" s="7">
        <v>4.76</v>
      </c>
      <c r="E19" s="7">
        <v>114909</v>
      </c>
      <c r="F19" s="7">
        <v>2.36</v>
      </c>
      <c r="I19" s="11" t="s">
        <v>19</v>
      </c>
      <c r="J19" s="11" t="s">
        <v>10</v>
      </c>
      <c r="K19" s="12">
        <v>6</v>
      </c>
      <c r="L19" s="12">
        <v>14.29</v>
      </c>
      <c r="M19" s="12">
        <v>1237387</v>
      </c>
      <c r="N19" s="12">
        <v>25.47</v>
      </c>
    </row>
    <row r="20" spans="1:14" x14ac:dyDescent="0.25">
      <c r="A20" s="8" t="s">
        <v>18</v>
      </c>
      <c r="B20" s="8" t="s">
        <v>12</v>
      </c>
      <c r="C20" s="9">
        <v>5</v>
      </c>
      <c r="D20" s="9">
        <v>11.9</v>
      </c>
      <c r="E20" s="9">
        <v>586889</v>
      </c>
      <c r="F20" s="9">
        <v>12.07</v>
      </c>
      <c r="I20" s="4" t="s">
        <v>19</v>
      </c>
      <c r="J20" s="4" t="s">
        <v>12</v>
      </c>
      <c r="K20" s="10">
        <v>5</v>
      </c>
      <c r="L20" s="10">
        <v>11.9</v>
      </c>
      <c r="M20" s="10">
        <v>686196</v>
      </c>
      <c r="N20" s="10">
        <v>14.13</v>
      </c>
    </row>
    <row r="21" spans="1:14" x14ac:dyDescent="0.25">
      <c r="A21" s="4" t="s">
        <v>19</v>
      </c>
      <c r="B21" s="4" t="s">
        <v>10</v>
      </c>
      <c r="C21" s="10">
        <v>4</v>
      </c>
      <c r="D21" s="10">
        <v>9.52</v>
      </c>
      <c r="E21" s="10">
        <v>982653</v>
      </c>
      <c r="F21" s="10">
        <v>20.21</v>
      </c>
      <c r="I21" s="8" t="s">
        <v>20</v>
      </c>
      <c r="J21" s="8" t="s">
        <v>10</v>
      </c>
      <c r="K21" s="9">
        <v>5</v>
      </c>
      <c r="L21" s="9">
        <v>11.9</v>
      </c>
      <c r="M21" s="9">
        <v>562959</v>
      </c>
      <c r="N21" s="9">
        <v>11.59</v>
      </c>
    </row>
    <row r="22" spans="1:14" x14ac:dyDescent="0.25">
      <c r="A22" s="11" t="s">
        <v>19</v>
      </c>
      <c r="B22" s="11" t="s">
        <v>12</v>
      </c>
      <c r="C22" s="12">
        <v>4</v>
      </c>
      <c r="D22" s="12">
        <v>9.52</v>
      </c>
      <c r="E22" s="12">
        <v>554184</v>
      </c>
      <c r="F22" s="12">
        <v>11.4</v>
      </c>
    </row>
    <row r="23" spans="1:14" x14ac:dyDescent="0.25">
      <c r="A23" t="s">
        <v>20</v>
      </c>
      <c r="B23" t="s">
        <v>10</v>
      </c>
      <c r="C23" s="7">
        <v>5</v>
      </c>
      <c r="D23" s="7">
        <v>11.9</v>
      </c>
      <c r="E23" s="7">
        <v>567000</v>
      </c>
      <c r="F23" s="7">
        <v>11.66</v>
      </c>
    </row>
    <row r="27" spans="1:14" ht="19.5" x14ac:dyDescent="0.3">
      <c r="A27" s="1" t="s">
        <v>1</v>
      </c>
      <c r="B27" s="2"/>
      <c r="C27" s="2"/>
      <c r="D27" s="2"/>
      <c r="E27" s="2"/>
      <c r="F27" s="2"/>
      <c r="I27" s="1" t="s">
        <v>2</v>
      </c>
      <c r="J27" s="2"/>
      <c r="K27" s="2"/>
      <c r="L27" s="2"/>
      <c r="M27" s="2"/>
      <c r="N27" s="2"/>
    </row>
    <row r="28" spans="1:14" ht="18.75" x14ac:dyDescent="0.3">
      <c r="A28" s="6" t="s">
        <v>3</v>
      </c>
      <c r="B28" s="6" t="s">
        <v>5</v>
      </c>
      <c r="C28" s="6" t="s">
        <v>6</v>
      </c>
      <c r="D28" s="6" t="s">
        <v>7</v>
      </c>
      <c r="E28" s="6" t="s">
        <v>21</v>
      </c>
      <c r="F28" s="6" t="s">
        <v>22</v>
      </c>
      <c r="I28" s="6" t="s">
        <v>3</v>
      </c>
      <c r="J28" s="6" t="s">
        <v>5</v>
      </c>
      <c r="K28" s="6" t="s">
        <v>6</v>
      </c>
      <c r="L28" s="6" t="s">
        <v>7</v>
      </c>
      <c r="M28" s="6" t="s">
        <v>8</v>
      </c>
      <c r="N28" s="6" t="s">
        <v>22</v>
      </c>
    </row>
    <row r="29" spans="1:14" x14ac:dyDescent="0.25">
      <c r="A29" t="s">
        <v>9</v>
      </c>
      <c r="B29">
        <v>1</v>
      </c>
      <c r="C29" s="7">
        <v>2.38</v>
      </c>
      <c r="D29" s="7">
        <v>65000</v>
      </c>
      <c r="E29" s="7">
        <v>1.34</v>
      </c>
      <c r="F29" s="7">
        <v>1.8</v>
      </c>
      <c r="I29" t="s">
        <v>9</v>
      </c>
      <c r="J29">
        <v>1</v>
      </c>
      <c r="K29" s="7">
        <v>2.38</v>
      </c>
      <c r="L29" s="7">
        <v>64768</v>
      </c>
      <c r="M29" s="7">
        <v>1.33</v>
      </c>
      <c r="N29" s="7">
        <v>1.77</v>
      </c>
    </row>
    <row r="30" spans="1:14" x14ac:dyDescent="0.25">
      <c r="A30" s="8" t="s">
        <v>11</v>
      </c>
      <c r="B30" s="8">
        <v>4</v>
      </c>
      <c r="C30" s="9">
        <v>9.52</v>
      </c>
      <c r="D30" s="9">
        <v>395000</v>
      </c>
      <c r="E30" s="9">
        <v>8.1300000000000008</v>
      </c>
      <c r="F30" s="9">
        <v>66.099999999999994</v>
      </c>
      <c r="I30" s="8" t="s">
        <v>11</v>
      </c>
      <c r="J30" s="8">
        <v>4</v>
      </c>
      <c r="K30" s="9">
        <v>9.52</v>
      </c>
      <c r="L30" s="9">
        <v>392047</v>
      </c>
      <c r="M30" s="9">
        <v>8.07</v>
      </c>
      <c r="N30" s="9">
        <v>65.12</v>
      </c>
    </row>
    <row r="31" spans="1:14" x14ac:dyDescent="0.25">
      <c r="A31" s="4" t="s">
        <v>13</v>
      </c>
      <c r="B31" s="4">
        <v>3</v>
      </c>
      <c r="C31" s="10">
        <v>7.14</v>
      </c>
      <c r="D31" s="10">
        <v>369924</v>
      </c>
      <c r="E31" s="10">
        <v>7.61</v>
      </c>
      <c r="F31" s="10">
        <v>57.91</v>
      </c>
      <c r="I31" t="s">
        <v>14</v>
      </c>
      <c r="J31">
        <v>10</v>
      </c>
      <c r="K31" s="7">
        <v>23.81</v>
      </c>
      <c r="L31" s="7">
        <v>977526</v>
      </c>
      <c r="M31" s="7">
        <v>20.12</v>
      </c>
      <c r="N31" s="7">
        <v>404.81</v>
      </c>
    </row>
    <row r="32" spans="1:14" x14ac:dyDescent="0.25">
      <c r="A32" s="8" t="s">
        <v>14</v>
      </c>
      <c r="B32" s="8">
        <v>10</v>
      </c>
      <c r="C32" s="9">
        <v>23.81</v>
      </c>
      <c r="D32" s="9">
        <v>985000</v>
      </c>
      <c r="E32" s="9">
        <v>20.260000000000002</v>
      </c>
      <c r="F32" s="9">
        <v>410.47</v>
      </c>
      <c r="I32" s="8" t="s">
        <v>16</v>
      </c>
      <c r="J32" s="8">
        <v>1</v>
      </c>
      <c r="K32" s="9">
        <v>2.38</v>
      </c>
      <c r="L32" s="9">
        <v>37995</v>
      </c>
      <c r="M32" s="9">
        <v>0.78</v>
      </c>
      <c r="N32" s="9">
        <v>0.61</v>
      </c>
    </row>
    <row r="33" spans="1:14" x14ac:dyDescent="0.25">
      <c r="A33" t="s">
        <v>16</v>
      </c>
      <c r="B33">
        <v>1</v>
      </c>
      <c r="C33" s="7">
        <v>2.38</v>
      </c>
      <c r="D33" s="7">
        <v>38059</v>
      </c>
      <c r="E33" s="7">
        <v>0.78</v>
      </c>
      <c r="F33" s="7">
        <v>0.61</v>
      </c>
      <c r="I33" t="s">
        <v>34</v>
      </c>
      <c r="J33">
        <v>1</v>
      </c>
      <c r="K33" s="7">
        <v>2.38</v>
      </c>
      <c r="L33" s="7">
        <v>69451</v>
      </c>
      <c r="M33" s="7">
        <v>1.43</v>
      </c>
      <c r="N33" s="7">
        <v>2.04</v>
      </c>
    </row>
    <row r="34" spans="1:14" x14ac:dyDescent="0.25">
      <c r="A34" s="8" t="s">
        <v>34</v>
      </c>
      <c r="B34" s="8">
        <v>1</v>
      </c>
      <c r="C34" s="9">
        <v>2.38</v>
      </c>
      <c r="D34" s="9">
        <v>69495</v>
      </c>
      <c r="E34" s="9">
        <v>1.43</v>
      </c>
      <c r="F34" s="9">
        <v>2.04</v>
      </c>
      <c r="I34" s="8" t="s">
        <v>17</v>
      </c>
      <c r="J34" s="8">
        <v>2</v>
      </c>
      <c r="K34" s="9">
        <v>4.76</v>
      </c>
      <c r="L34" s="9">
        <v>131341</v>
      </c>
      <c r="M34" s="9">
        <v>2.7</v>
      </c>
      <c r="N34" s="9">
        <v>7.29</v>
      </c>
    </row>
    <row r="35" spans="1:14" x14ac:dyDescent="0.25">
      <c r="A35" t="s">
        <v>17</v>
      </c>
      <c r="B35">
        <v>2</v>
      </c>
      <c r="C35" s="7">
        <v>4.76</v>
      </c>
      <c r="D35" s="7">
        <v>133000</v>
      </c>
      <c r="E35" s="7">
        <v>2.74</v>
      </c>
      <c r="F35" s="7">
        <v>7.51</v>
      </c>
      <c r="I35" t="s">
        <v>18</v>
      </c>
      <c r="J35">
        <v>7</v>
      </c>
      <c r="K35" s="7">
        <v>16.670000000000002</v>
      </c>
      <c r="L35" s="7">
        <v>697757</v>
      </c>
      <c r="M35" s="7">
        <v>14.36</v>
      </c>
      <c r="N35" s="7">
        <v>206.21</v>
      </c>
    </row>
    <row r="36" spans="1:14" x14ac:dyDescent="0.25">
      <c r="A36" s="8" t="s">
        <v>18</v>
      </c>
      <c r="B36" s="8">
        <v>7</v>
      </c>
      <c r="C36" s="9">
        <v>16.670000000000002</v>
      </c>
      <c r="D36" s="9">
        <v>701798</v>
      </c>
      <c r="E36" s="9">
        <v>14.44</v>
      </c>
      <c r="F36" s="9">
        <v>208.51</v>
      </c>
      <c r="I36" s="11" t="s">
        <v>19</v>
      </c>
      <c r="J36" s="11">
        <v>11</v>
      </c>
      <c r="K36" s="12">
        <v>26.19</v>
      </c>
      <c r="L36" s="12">
        <v>1923583</v>
      </c>
      <c r="M36" s="12">
        <v>39.6</v>
      </c>
      <c r="N36" s="12">
        <v>1568.16</v>
      </c>
    </row>
    <row r="37" spans="1:14" x14ac:dyDescent="0.25">
      <c r="A37" s="4" t="s">
        <v>19</v>
      </c>
      <c r="B37" s="4">
        <v>8</v>
      </c>
      <c r="C37" s="10">
        <v>19.05</v>
      </c>
      <c r="D37" s="10">
        <v>1536837</v>
      </c>
      <c r="E37" s="10">
        <v>31.61</v>
      </c>
      <c r="F37" s="10">
        <v>999.19</v>
      </c>
      <c r="I37" t="s">
        <v>20</v>
      </c>
      <c r="J37">
        <v>5</v>
      </c>
      <c r="K37" s="7">
        <v>11.9</v>
      </c>
      <c r="L37" s="7">
        <v>562959</v>
      </c>
      <c r="M37" s="7">
        <v>11.59</v>
      </c>
      <c r="N37" s="7">
        <v>134.33000000000001</v>
      </c>
    </row>
    <row r="38" spans="1:14" x14ac:dyDescent="0.25">
      <c r="A38" s="8" t="s">
        <v>20</v>
      </c>
      <c r="B38" s="8">
        <v>5</v>
      </c>
      <c r="C38" s="9">
        <v>11.9</v>
      </c>
      <c r="D38" s="9">
        <v>567000</v>
      </c>
      <c r="E38" s="9">
        <v>11.66</v>
      </c>
      <c r="F38" s="9">
        <v>135.96</v>
      </c>
      <c r="N38" s="7">
        <v>2390.340087890625</v>
      </c>
    </row>
    <row r="39" spans="1:14" x14ac:dyDescent="0.25">
      <c r="F39" s="7">
        <v>1890.0999755859375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/>
  </sheetViews>
  <sheetFormatPr defaultColWidth="16.42578125" defaultRowHeight="15" x14ac:dyDescent="0.25"/>
  <cols>
    <col min="1" max="1" width="28.8554687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33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5" t="s">
        <v>1</v>
      </c>
      <c r="B5" s="5"/>
      <c r="C5" s="5"/>
      <c r="D5" s="5"/>
      <c r="E5" s="5"/>
      <c r="F5" s="5"/>
      <c r="I5" s="5" t="s">
        <v>2</v>
      </c>
      <c r="J5" s="5"/>
      <c r="K5" s="5"/>
      <c r="L5" s="5"/>
      <c r="M5" s="5"/>
      <c r="N5" s="5"/>
    </row>
    <row r="6" spans="1:14" ht="19.5" x14ac:dyDescent="0.3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3"/>
      <c r="H6" s="3"/>
      <c r="I6" s="6" t="s">
        <v>3</v>
      </c>
      <c r="J6" s="6" t="s">
        <v>4</v>
      </c>
      <c r="K6" s="6" t="s">
        <v>5</v>
      </c>
      <c r="L6" s="6" t="s">
        <v>6</v>
      </c>
      <c r="M6" s="6" t="s">
        <v>7</v>
      </c>
      <c r="N6" s="6" t="s">
        <v>8</v>
      </c>
    </row>
    <row r="7" spans="1:14" x14ac:dyDescent="0.25">
      <c r="A7" t="s">
        <v>9</v>
      </c>
      <c r="B7" t="s">
        <v>12</v>
      </c>
      <c r="C7" s="7">
        <v>1</v>
      </c>
      <c r="D7" s="7">
        <v>2.7</v>
      </c>
      <c r="E7" s="7">
        <v>45000</v>
      </c>
      <c r="F7" s="7">
        <v>1.08</v>
      </c>
      <c r="I7" s="8" t="s">
        <v>9</v>
      </c>
      <c r="J7" s="8" t="s">
        <v>12</v>
      </c>
      <c r="K7" s="9">
        <v>1</v>
      </c>
      <c r="L7" s="9">
        <v>2.7</v>
      </c>
      <c r="M7" s="9">
        <v>44661</v>
      </c>
      <c r="N7" s="9">
        <v>1.07</v>
      </c>
    </row>
    <row r="8" spans="1:14" x14ac:dyDescent="0.25">
      <c r="A8" s="8" t="s">
        <v>11</v>
      </c>
      <c r="B8" s="8" t="s">
        <v>10</v>
      </c>
      <c r="C8" s="9">
        <v>1</v>
      </c>
      <c r="D8" s="9">
        <v>2.7</v>
      </c>
      <c r="E8" s="9">
        <v>116000</v>
      </c>
      <c r="F8" s="9">
        <v>2.79</v>
      </c>
      <c r="I8" t="s">
        <v>11</v>
      </c>
      <c r="J8" t="s">
        <v>10</v>
      </c>
      <c r="K8" s="7">
        <v>1</v>
      </c>
      <c r="L8" s="7">
        <v>2.7</v>
      </c>
      <c r="M8" s="7">
        <v>115511</v>
      </c>
      <c r="N8" s="7">
        <v>2.78</v>
      </c>
    </row>
    <row r="9" spans="1:14" x14ac:dyDescent="0.25">
      <c r="A9" t="s">
        <v>11</v>
      </c>
      <c r="B9" t="s">
        <v>12</v>
      </c>
      <c r="C9" s="7">
        <v>1</v>
      </c>
      <c r="D9" s="7">
        <v>2.7</v>
      </c>
      <c r="E9" s="7">
        <v>145000</v>
      </c>
      <c r="F9" s="7">
        <v>3.49</v>
      </c>
      <c r="I9" s="8" t="s">
        <v>11</v>
      </c>
      <c r="J9" s="8" t="s">
        <v>12</v>
      </c>
      <c r="K9" s="9">
        <v>1</v>
      </c>
      <c r="L9" s="9">
        <v>2.7</v>
      </c>
      <c r="M9" s="9">
        <v>143535</v>
      </c>
      <c r="N9" s="9">
        <v>3.45</v>
      </c>
    </row>
    <row r="10" spans="1:14" x14ac:dyDescent="0.25">
      <c r="A10" s="11" t="s">
        <v>13</v>
      </c>
      <c r="B10" s="11" t="s">
        <v>10</v>
      </c>
      <c r="C10" s="12">
        <v>2</v>
      </c>
      <c r="D10" s="12">
        <v>5.41</v>
      </c>
      <c r="E10" s="12">
        <v>244317</v>
      </c>
      <c r="F10" s="12">
        <v>5.87</v>
      </c>
      <c r="I10" t="s">
        <v>14</v>
      </c>
      <c r="J10" t="s">
        <v>10</v>
      </c>
      <c r="K10" s="7">
        <v>8</v>
      </c>
      <c r="L10" s="7">
        <v>21.62</v>
      </c>
      <c r="M10" s="7">
        <v>618793</v>
      </c>
      <c r="N10" s="7">
        <v>14.88</v>
      </c>
    </row>
    <row r="11" spans="1:14" x14ac:dyDescent="0.25">
      <c r="A11" s="4" t="s">
        <v>13</v>
      </c>
      <c r="B11" s="4" t="s">
        <v>12</v>
      </c>
      <c r="C11" s="10">
        <v>1</v>
      </c>
      <c r="D11" s="10">
        <v>2.7</v>
      </c>
      <c r="E11" s="10">
        <v>125607</v>
      </c>
      <c r="F11" s="10">
        <v>3.02</v>
      </c>
      <c r="I11" s="8" t="s">
        <v>14</v>
      </c>
      <c r="J11" s="8" t="s">
        <v>12</v>
      </c>
      <c r="K11" s="9">
        <v>2</v>
      </c>
      <c r="L11" s="9">
        <v>5.41</v>
      </c>
      <c r="M11" s="9">
        <v>360728</v>
      </c>
      <c r="N11" s="9">
        <v>8.67</v>
      </c>
    </row>
    <row r="12" spans="1:14" x14ac:dyDescent="0.25">
      <c r="A12" s="8" t="s">
        <v>14</v>
      </c>
      <c r="B12" s="8" t="s">
        <v>10</v>
      </c>
      <c r="C12" s="9">
        <v>8</v>
      </c>
      <c r="D12" s="9">
        <v>21.62</v>
      </c>
      <c r="E12" s="9">
        <v>624000</v>
      </c>
      <c r="F12" s="9">
        <v>15</v>
      </c>
      <c r="I12" t="s">
        <v>14</v>
      </c>
      <c r="J12" t="s">
        <v>15</v>
      </c>
      <c r="K12" s="7">
        <v>1</v>
      </c>
      <c r="L12" s="7">
        <v>2.7</v>
      </c>
      <c r="M12" s="7">
        <v>70542</v>
      </c>
      <c r="N12" s="7">
        <v>1.7</v>
      </c>
    </row>
    <row r="13" spans="1:14" x14ac:dyDescent="0.25">
      <c r="A13" t="s">
        <v>14</v>
      </c>
      <c r="B13" t="s">
        <v>12</v>
      </c>
      <c r="C13" s="7">
        <v>2</v>
      </c>
      <c r="D13" s="7">
        <v>5.41</v>
      </c>
      <c r="E13" s="7">
        <v>364000</v>
      </c>
      <c r="F13" s="7">
        <v>8.75</v>
      </c>
      <c r="I13" s="8" t="s">
        <v>16</v>
      </c>
      <c r="J13" s="8" t="s">
        <v>12</v>
      </c>
      <c r="K13" s="9">
        <v>1</v>
      </c>
      <c r="L13" s="9">
        <v>2.7</v>
      </c>
      <c r="M13" s="9">
        <v>37995</v>
      </c>
      <c r="N13" s="9">
        <v>0.91</v>
      </c>
    </row>
    <row r="14" spans="1:14" x14ac:dyDescent="0.25">
      <c r="A14" s="8" t="s">
        <v>14</v>
      </c>
      <c r="B14" s="8" t="s">
        <v>15</v>
      </c>
      <c r="C14" s="9">
        <v>1</v>
      </c>
      <c r="D14" s="9">
        <v>2.7</v>
      </c>
      <c r="E14" s="9">
        <v>71000</v>
      </c>
      <c r="F14" s="9">
        <v>1.71</v>
      </c>
      <c r="I14" t="s">
        <v>34</v>
      </c>
      <c r="J14" t="s">
        <v>12</v>
      </c>
      <c r="K14" s="7">
        <v>1</v>
      </c>
      <c r="L14" s="7">
        <v>2.7</v>
      </c>
      <c r="M14" s="7">
        <v>69451</v>
      </c>
      <c r="N14" s="7">
        <v>1.67</v>
      </c>
    </row>
    <row r="15" spans="1:14" x14ac:dyDescent="0.25">
      <c r="A15" t="s">
        <v>16</v>
      </c>
      <c r="B15" t="s">
        <v>12</v>
      </c>
      <c r="C15" s="7">
        <v>1</v>
      </c>
      <c r="D15" s="7">
        <v>2.7</v>
      </c>
      <c r="E15" s="7">
        <v>38059</v>
      </c>
      <c r="F15" s="7">
        <v>0.92</v>
      </c>
      <c r="I15" s="8" t="s">
        <v>17</v>
      </c>
      <c r="J15" s="8" t="s">
        <v>10</v>
      </c>
      <c r="K15" s="9">
        <v>1</v>
      </c>
      <c r="L15" s="9">
        <v>2.7</v>
      </c>
      <c r="M15" s="9">
        <v>84268</v>
      </c>
      <c r="N15" s="9">
        <v>2.0299999999999998</v>
      </c>
    </row>
    <row r="16" spans="1:14" x14ac:dyDescent="0.25">
      <c r="A16" s="8" t="s">
        <v>34</v>
      </c>
      <c r="B16" s="8" t="s">
        <v>12</v>
      </c>
      <c r="C16" s="9">
        <v>1</v>
      </c>
      <c r="D16" s="9">
        <v>2.7</v>
      </c>
      <c r="E16" s="9">
        <v>69495</v>
      </c>
      <c r="F16" s="9">
        <v>1.67</v>
      </c>
      <c r="I16" t="s">
        <v>17</v>
      </c>
      <c r="J16" t="s">
        <v>15</v>
      </c>
      <c r="K16" s="7">
        <v>1</v>
      </c>
      <c r="L16" s="7">
        <v>2.7</v>
      </c>
      <c r="M16" s="7">
        <v>47073</v>
      </c>
      <c r="N16" s="7">
        <v>1.1299999999999999</v>
      </c>
    </row>
    <row r="17" spans="1:14" x14ac:dyDescent="0.25">
      <c r="A17" t="s">
        <v>17</v>
      </c>
      <c r="B17" t="s">
        <v>10</v>
      </c>
      <c r="C17" s="7">
        <v>1</v>
      </c>
      <c r="D17" s="7">
        <v>2.7</v>
      </c>
      <c r="E17" s="7">
        <v>85000</v>
      </c>
      <c r="F17" s="7">
        <v>2.04</v>
      </c>
      <c r="I17" s="8" t="s">
        <v>18</v>
      </c>
      <c r="J17" s="8" t="s">
        <v>10</v>
      </c>
      <c r="K17" s="9">
        <v>2</v>
      </c>
      <c r="L17" s="9">
        <v>5.41</v>
      </c>
      <c r="M17" s="9">
        <v>113417</v>
      </c>
      <c r="N17" s="9">
        <v>2.73</v>
      </c>
    </row>
    <row r="18" spans="1:14" x14ac:dyDescent="0.25">
      <c r="A18" s="8" t="s">
        <v>17</v>
      </c>
      <c r="B18" s="8" t="s">
        <v>15</v>
      </c>
      <c r="C18" s="9">
        <v>1</v>
      </c>
      <c r="D18" s="9">
        <v>2.7</v>
      </c>
      <c r="E18" s="9">
        <v>48000</v>
      </c>
      <c r="F18" s="9">
        <v>1.1499999999999999</v>
      </c>
      <c r="I18" t="s">
        <v>18</v>
      </c>
      <c r="J18" t="s">
        <v>12</v>
      </c>
      <c r="K18" s="7">
        <v>3</v>
      </c>
      <c r="L18" s="7">
        <v>8.11</v>
      </c>
      <c r="M18" s="7">
        <v>268794</v>
      </c>
      <c r="N18" s="7">
        <v>6.46</v>
      </c>
    </row>
    <row r="19" spans="1:14" x14ac:dyDescent="0.25">
      <c r="A19" t="s">
        <v>18</v>
      </c>
      <c r="B19" t="s">
        <v>10</v>
      </c>
      <c r="C19" s="7">
        <v>2</v>
      </c>
      <c r="D19" s="7">
        <v>5.41</v>
      </c>
      <c r="E19" s="7">
        <v>114909</v>
      </c>
      <c r="F19" s="7">
        <v>2.76</v>
      </c>
      <c r="I19" s="11" t="s">
        <v>19</v>
      </c>
      <c r="J19" s="11" t="s">
        <v>10</v>
      </c>
      <c r="K19" s="12">
        <v>5</v>
      </c>
      <c r="L19" s="12">
        <v>13.51</v>
      </c>
      <c r="M19" s="12">
        <v>1026156</v>
      </c>
      <c r="N19" s="12">
        <v>24.68</v>
      </c>
    </row>
    <row r="20" spans="1:14" x14ac:dyDescent="0.25">
      <c r="A20" s="8" t="s">
        <v>18</v>
      </c>
      <c r="B20" s="8" t="s">
        <v>12</v>
      </c>
      <c r="C20" s="9">
        <v>3</v>
      </c>
      <c r="D20" s="9">
        <v>8.11</v>
      </c>
      <c r="E20" s="9">
        <v>269460</v>
      </c>
      <c r="F20" s="9">
        <v>6.48</v>
      </c>
      <c r="I20" s="4" t="s">
        <v>19</v>
      </c>
      <c r="J20" s="4" t="s">
        <v>12</v>
      </c>
      <c r="K20" s="10">
        <v>4</v>
      </c>
      <c r="L20" s="10">
        <v>10.81</v>
      </c>
      <c r="M20" s="10">
        <v>594414</v>
      </c>
      <c r="N20" s="10">
        <v>14.29</v>
      </c>
    </row>
    <row r="21" spans="1:14" x14ac:dyDescent="0.25">
      <c r="A21" s="4" t="s">
        <v>19</v>
      </c>
      <c r="B21" s="4" t="s">
        <v>10</v>
      </c>
      <c r="C21" s="10">
        <v>3</v>
      </c>
      <c r="D21" s="10">
        <v>8.11</v>
      </c>
      <c r="E21" s="10">
        <v>770055</v>
      </c>
      <c r="F21" s="10">
        <v>18.52</v>
      </c>
      <c r="I21" s="8" t="s">
        <v>20</v>
      </c>
      <c r="J21" s="8" t="s">
        <v>10</v>
      </c>
      <c r="K21" s="9">
        <v>5</v>
      </c>
      <c r="L21" s="9">
        <v>13.51</v>
      </c>
      <c r="M21" s="9">
        <v>562959</v>
      </c>
      <c r="N21" s="9">
        <v>13.54</v>
      </c>
    </row>
    <row r="22" spans="1:14" x14ac:dyDescent="0.25">
      <c r="A22" s="11" t="s">
        <v>19</v>
      </c>
      <c r="B22" s="11" t="s">
        <v>12</v>
      </c>
      <c r="C22" s="12">
        <v>3</v>
      </c>
      <c r="D22" s="12">
        <v>8.11</v>
      </c>
      <c r="E22" s="12">
        <v>461877</v>
      </c>
      <c r="F22" s="12">
        <v>11.11</v>
      </c>
    </row>
    <row r="23" spans="1:14" x14ac:dyDescent="0.25">
      <c r="A23" t="s">
        <v>20</v>
      </c>
      <c r="B23" t="s">
        <v>10</v>
      </c>
      <c r="C23" s="7">
        <v>5</v>
      </c>
      <c r="D23" s="7">
        <v>13.51</v>
      </c>
      <c r="E23" s="7">
        <v>567000</v>
      </c>
      <c r="F23" s="7">
        <v>13.63</v>
      </c>
    </row>
    <row r="27" spans="1:14" ht="19.5" x14ac:dyDescent="0.3">
      <c r="A27" s="1" t="s">
        <v>1</v>
      </c>
      <c r="B27" s="2"/>
      <c r="C27" s="2"/>
      <c r="D27" s="2"/>
      <c r="E27" s="2"/>
      <c r="F27" s="2"/>
      <c r="I27" s="1" t="s">
        <v>2</v>
      </c>
      <c r="J27" s="2"/>
      <c r="K27" s="2"/>
      <c r="L27" s="2"/>
      <c r="M27" s="2"/>
      <c r="N27" s="2"/>
    </row>
    <row r="28" spans="1:14" ht="18.75" x14ac:dyDescent="0.3">
      <c r="A28" s="6" t="s">
        <v>3</v>
      </c>
      <c r="B28" s="6" t="s">
        <v>5</v>
      </c>
      <c r="C28" s="6" t="s">
        <v>6</v>
      </c>
      <c r="D28" s="6" t="s">
        <v>7</v>
      </c>
      <c r="E28" s="6" t="s">
        <v>21</v>
      </c>
      <c r="F28" s="6" t="s">
        <v>22</v>
      </c>
      <c r="I28" s="6" t="s">
        <v>3</v>
      </c>
      <c r="J28" s="6" t="s">
        <v>5</v>
      </c>
      <c r="K28" s="6" t="s">
        <v>6</v>
      </c>
      <c r="L28" s="6" t="s">
        <v>7</v>
      </c>
      <c r="M28" s="6" t="s">
        <v>8</v>
      </c>
      <c r="N28" s="6" t="s">
        <v>22</v>
      </c>
    </row>
    <row r="29" spans="1:14" x14ac:dyDescent="0.25">
      <c r="A29" t="s">
        <v>9</v>
      </c>
      <c r="B29">
        <v>1</v>
      </c>
      <c r="C29" s="7">
        <v>2.7</v>
      </c>
      <c r="D29" s="7">
        <v>45000</v>
      </c>
      <c r="E29" s="7">
        <v>1.08</v>
      </c>
      <c r="F29" s="7">
        <v>1.17</v>
      </c>
      <c r="I29" t="s">
        <v>9</v>
      </c>
      <c r="J29">
        <v>1</v>
      </c>
      <c r="K29" s="7">
        <v>2.7</v>
      </c>
      <c r="L29" s="7">
        <v>44661</v>
      </c>
      <c r="M29" s="7">
        <v>1.07</v>
      </c>
      <c r="N29" s="7">
        <v>1.1399999999999999</v>
      </c>
    </row>
    <row r="30" spans="1:14" x14ac:dyDescent="0.25">
      <c r="A30" s="8" t="s">
        <v>11</v>
      </c>
      <c r="B30" s="8">
        <v>2</v>
      </c>
      <c r="C30" s="9">
        <v>5.41</v>
      </c>
      <c r="D30" s="9">
        <v>261000</v>
      </c>
      <c r="E30" s="9">
        <v>6.28</v>
      </c>
      <c r="F30" s="9">
        <v>39.44</v>
      </c>
      <c r="I30" s="8" t="s">
        <v>11</v>
      </c>
      <c r="J30" s="8">
        <v>2</v>
      </c>
      <c r="K30" s="9">
        <v>5.41</v>
      </c>
      <c r="L30" s="9">
        <v>259046</v>
      </c>
      <c r="M30" s="9">
        <v>6.23</v>
      </c>
      <c r="N30" s="9">
        <v>38.81</v>
      </c>
    </row>
    <row r="31" spans="1:14" x14ac:dyDescent="0.25">
      <c r="A31" s="4" t="s">
        <v>13</v>
      </c>
      <c r="B31" s="4">
        <v>3</v>
      </c>
      <c r="C31" s="10">
        <v>8.11</v>
      </c>
      <c r="D31" s="10">
        <v>369924</v>
      </c>
      <c r="E31" s="10">
        <v>8.9</v>
      </c>
      <c r="F31" s="10">
        <v>79.209999999999994</v>
      </c>
      <c r="I31" t="s">
        <v>14</v>
      </c>
      <c r="J31">
        <v>11</v>
      </c>
      <c r="K31" s="7">
        <v>29.73</v>
      </c>
      <c r="L31" s="7">
        <v>1050063</v>
      </c>
      <c r="M31" s="7">
        <v>25.25</v>
      </c>
      <c r="N31" s="7">
        <v>637.55999999999995</v>
      </c>
    </row>
    <row r="32" spans="1:14" x14ac:dyDescent="0.25">
      <c r="A32" s="8" t="s">
        <v>14</v>
      </c>
      <c r="B32" s="8">
        <v>11</v>
      </c>
      <c r="C32" s="9">
        <v>29.73</v>
      </c>
      <c r="D32" s="9">
        <v>1059000</v>
      </c>
      <c r="E32" s="9">
        <v>25.46</v>
      </c>
      <c r="F32" s="9">
        <v>648.21</v>
      </c>
      <c r="I32" s="8" t="s">
        <v>16</v>
      </c>
      <c r="J32" s="8">
        <v>1</v>
      </c>
      <c r="K32" s="9">
        <v>2.7</v>
      </c>
      <c r="L32" s="9">
        <v>37995</v>
      </c>
      <c r="M32" s="9">
        <v>0.91</v>
      </c>
      <c r="N32" s="9">
        <v>0.83</v>
      </c>
    </row>
    <row r="33" spans="1:14" x14ac:dyDescent="0.25">
      <c r="A33" t="s">
        <v>16</v>
      </c>
      <c r="B33">
        <v>1</v>
      </c>
      <c r="C33" s="7">
        <v>2.7</v>
      </c>
      <c r="D33" s="7">
        <v>38059</v>
      </c>
      <c r="E33" s="7">
        <v>0.92</v>
      </c>
      <c r="F33" s="7">
        <v>0.85</v>
      </c>
      <c r="I33" t="s">
        <v>34</v>
      </c>
      <c r="J33">
        <v>1</v>
      </c>
      <c r="K33" s="7">
        <v>2.7</v>
      </c>
      <c r="L33" s="7">
        <v>69451</v>
      </c>
      <c r="M33" s="7">
        <v>1.67</v>
      </c>
      <c r="N33" s="7">
        <v>2.79</v>
      </c>
    </row>
    <row r="34" spans="1:14" x14ac:dyDescent="0.25">
      <c r="A34" s="8" t="s">
        <v>34</v>
      </c>
      <c r="B34" s="8">
        <v>1</v>
      </c>
      <c r="C34" s="9">
        <v>2.7</v>
      </c>
      <c r="D34" s="9">
        <v>69495</v>
      </c>
      <c r="E34" s="9">
        <v>1.67</v>
      </c>
      <c r="F34" s="9">
        <v>2.79</v>
      </c>
      <c r="I34" s="8" t="s">
        <v>17</v>
      </c>
      <c r="J34" s="8">
        <v>2</v>
      </c>
      <c r="K34" s="9">
        <v>5.41</v>
      </c>
      <c r="L34" s="9">
        <v>131341</v>
      </c>
      <c r="M34" s="9">
        <v>3.16</v>
      </c>
      <c r="N34" s="9">
        <v>9.99</v>
      </c>
    </row>
    <row r="35" spans="1:14" x14ac:dyDescent="0.25">
      <c r="A35" t="s">
        <v>17</v>
      </c>
      <c r="B35">
        <v>2</v>
      </c>
      <c r="C35" s="7">
        <v>5.41</v>
      </c>
      <c r="D35" s="7">
        <v>133000</v>
      </c>
      <c r="E35" s="7">
        <v>3.2</v>
      </c>
      <c r="F35" s="7">
        <v>10.24</v>
      </c>
      <c r="I35" t="s">
        <v>18</v>
      </c>
      <c r="J35">
        <v>5</v>
      </c>
      <c r="K35" s="7">
        <v>13.51</v>
      </c>
      <c r="L35" s="7">
        <v>382211</v>
      </c>
      <c r="M35" s="7">
        <v>9.19</v>
      </c>
      <c r="N35" s="7">
        <v>84.46</v>
      </c>
    </row>
    <row r="36" spans="1:14" x14ac:dyDescent="0.25">
      <c r="A36" s="8" t="s">
        <v>18</v>
      </c>
      <c r="B36" s="8">
        <v>5</v>
      </c>
      <c r="C36" s="9">
        <v>13.51</v>
      </c>
      <c r="D36" s="9">
        <v>384369</v>
      </c>
      <c r="E36" s="9">
        <v>9.24</v>
      </c>
      <c r="F36" s="9">
        <v>85.38</v>
      </c>
      <c r="I36" s="11" t="s">
        <v>19</v>
      </c>
      <c r="J36" s="11">
        <v>9</v>
      </c>
      <c r="K36" s="12">
        <v>24.32</v>
      </c>
      <c r="L36" s="12">
        <v>1620570</v>
      </c>
      <c r="M36" s="12">
        <v>38.97</v>
      </c>
      <c r="N36" s="12">
        <v>1518.66</v>
      </c>
    </row>
    <row r="37" spans="1:14" x14ac:dyDescent="0.25">
      <c r="A37" s="4" t="s">
        <v>19</v>
      </c>
      <c r="B37" s="4">
        <v>6</v>
      </c>
      <c r="C37" s="10">
        <v>16.22</v>
      </c>
      <c r="D37" s="10">
        <v>1231932</v>
      </c>
      <c r="E37" s="10">
        <v>29.62</v>
      </c>
      <c r="F37" s="10">
        <v>877.34</v>
      </c>
      <c r="I37" t="s">
        <v>20</v>
      </c>
      <c r="J37">
        <v>5</v>
      </c>
      <c r="K37" s="7">
        <v>13.51</v>
      </c>
      <c r="L37" s="7">
        <v>562959</v>
      </c>
      <c r="M37" s="7">
        <v>13.54</v>
      </c>
      <c r="N37" s="7">
        <v>183.33</v>
      </c>
    </row>
    <row r="38" spans="1:14" x14ac:dyDescent="0.25">
      <c r="A38" s="8" t="s">
        <v>20</v>
      </c>
      <c r="B38" s="8">
        <v>5</v>
      </c>
      <c r="C38" s="9">
        <v>13.51</v>
      </c>
      <c r="D38" s="9">
        <v>567000</v>
      </c>
      <c r="E38" s="9">
        <v>13.63</v>
      </c>
      <c r="F38" s="9">
        <v>185.78</v>
      </c>
      <c r="N38" s="7">
        <v>2477.570068359375</v>
      </c>
    </row>
    <row r="39" spans="1:14" x14ac:dyDescent="0.25">
      <c r="F39" s="7">
        <v>1930.4100341796875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/>
  </sheetViews>
  <sheetFormatPr defaultColWidth="16.42578125" defaultRowHeight="15" x14ac:dyDescent="0.25"/>
  <cols>
    <col min="1" max="1" width="21.4257812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32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5" t="s">
        <v>1</v>
      </c>
      <c r="B5" s="5"/>
      <c r="C5" s="5"/>
      <c r="D5" s="5"/>
      <c r="E5" s="5"/>
      <c r="F5" s="5"/>
      <c r="I5" s="5" t="s">
        <v>2</v>
      </c>
      <c r="J5" s="5"/>
      <c r="K5" s="5"/>
      <c r="L5" s="5"/>
      <c r="M5" s="5"/>
      <c r="N5" s="5"/>
    </row>
    <row r="6" spans="1:14" ht="19.5" x14ac:dyDescent="0.3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3"/>
      <c r="H6" s="3"/>
      <c r="I6" s="6" t="s">
        <v>3</v>
      </c>
      <c r="J6" s="6" t="s">
        <v>4</v>
      </c>
      <c r="K6" s="6" t="s">
        <v>5</v>
      </c>
      <c r="L6" s="6" t="s">
        <v>6</v>
      </c>
      <c r="M6" s="6" t="s">
        <v>7</v>
      </c>
      <c r="N6" s="6" t="s">
        <v>8</v>
      </c>
    </row>
    <row r="7" spans="1:14" x14ac:dyDescent="0.25">
      <c r="A7" t="s">
        <v>9</v>
      </c>
      <c r="B7" t="s">
        <v>10</v>
      </c>
      <c r="C7" s="7">
        <v>2</v>
      </c>
      <c r="D7" s="7">
        <v>6.06</v>
      </c>
      <c r="E7" s="7">
        <v>80000</v>
      </c>
      <c r="F7" s="7">
        <v>2.94</v>
      </c>
      <c r="I7" t="s">
        <v>9</v>
      </c>
      <c r="J7" t="s">
        <v>10</v>
      </c>
      <c r="K7" s="7">
        <v>2</v>
      </c>
      <c r="L7" s="7">
        <v>6.06</v>
      </c>
      <c r="M7" s="7">
        <v>78645</v>
      </c>
      <c r="N7" s="7">
        <v>2.89</v>
      </c>
    </row>
    <row r="8" spans="1:14" x14ac:dyDescent="0.25">
      <c r="A8" s="8" t="s">
        <v>9</v>
      </c>
      <c r="B8" s="8" t="s">
        <v>12</v>
      </c>
      <c r="C8" s="9">
        <v>1</v>
      </c>
      <c r="D8" s="9">
        <v>3.03</v>
      </c>
      <c r="E8" s="9">
        <v>45000</v>
      </c>
      <c r="F8" s="9">
        <v>1.65</v>
      </c>
      <c r="I8" s="8" t="s">
        <v>9</v>
      </c>
      <c r="J8" s="8" t="s">
        <v>12</v>
      </c>
      <c r="K8" s="9">
        <v>1</v>
      </c>
      <c r="L8" s="9">
        <v>3.03</v>
      </c>
      <c r="M8" s="9">
        <v>44661</v>
      </c>
      <c r="N8" s="9">
        <v>1.64</v>
      </c>
    </row>
    <row r="9" spans="1:14" x14ac:dyDescent="0.25">
      <c r="A9" t="s">
        <v>11</v>
      </c>
      <c r="B9" t="s">
        <v>10</v>
      </c>
      <c r="C9" s="7">
        <v>5</v>
      </c>
      <c r="D9" s="7">
        <v>15.15</v>
      </c>
      <c r="E9" s="7">
        <v>214000</v>
      </c>
      <c r="F9" s="7">
        <v>7.85</v>
      </c>
      <c r="I9" t="s">
        <v>11</v>
      </c>
      <c r="J9" t="s">
        <v>10</v>
      </c>
      <c r="K9" s="7">
        <v>5</v>
      </c>
      <c r="L9" s="7">
        <v>15.15</v>
      </c>
      <c r="M9" s="7">
        <v>209307</v>
      </c>
      <c r="N9" s="7">
        <v>7.7</v>
      </c>
    </row>
    <row r="10" spans="1:14" x14ac:dyDescent="0.25">
      <c r="A10" s="11" t="s">
        <v>13</v>
      </c>
      <c r="B10" s="11" t="s">
        <v>12</v>
      </c>
      <c r="C10" s="12">
        <v>3</v>
      </c>
      <c r="D10" s="12">
        <v>9.09</v>
      </c>
      <c r="E10" s="12">
        <v>219621</v>
      </c>
      <c r="F10" s="12">
        <v>8.06</v>
      </c>
      <c r="I10" s="8" t="s">
        <v>14</v>
      </c>
      <c r="J10" s="8" t="s">
        <v>10</v>
      </c>
      <c r="K10" s="9">
        <v>6</v>
      </c>
      <c r="L10" s="9">
        <v>18.18</v>
      </c>
      <c r="M10" s="9">
        <v>500081</v>
      </c>
      <c r="N10" s="9">
        <v>18.399999999999999</v>
      </c>
    </row>
    <row r="11" spans="1:14" x14ac:dyDescent="0.25">
      <c r="A11" t="s">
        <v>14</v>
      </c>
      <c r="B11" t="s">
        <v>10</v>
      </c>
      <c r="C11" s="7">
        <v>6</v>
      </c>
      <c r="D11" s="7">
        <v>18.18</v>
      </c>
      <c r="E11" s="7">
        <v>510000</v>
      </c>
      <c r="F11" s="7">
        <v>18.71</v>
      </c>
      <c r="I11" t="s">
        <v>14</v>
      </c>
      <c r="J11" t="s">
        <v>12</v>
      </c>
      <c r="K11" s="7">
        <v>2</v>
      </c>
      <c r="L11" s="7">
        <v>6.06</v>
      </c>
      <c r="M11" s="7">
        <v>185762</v>
      </c>
      <c r="N11" s="7">
        <v>6.84</v>
      </c>
    </row>
    <row r="12" spans="1:14" x14ac:dyDescent="0.25">
      <c r="A12" s="8" t="s">
        <v>14</v>
      </c>
      <c r="B12" s="8" t="s">
        <v>12</v>
      </c>
      <c r="C12" s="9">
        <v>2</v>
      </c>
      <c r="D12" s="9">
        <v>6.06</v>
      </c>
      <c r="E12" s="9">
        <v>190000</v>
      </c>
      <c r="F12" s="9">
        <v>6.97</v>
      </c>
      <c r="I12" s="8" t="s">
        <v>26</v>
      </c>
      <c r="J12" s="8" t="s">
        <v>10</v>
      </c>
      <c r="K12" s="9">
        <v>1</v>
      </c>
      <c r="L12" s="9">
        <v>3.03</v>
      </c>
      <c r="M12" s="9">
        <v>106328</v>
      </c>
      <c r="N12" s="9">
        <v>3.91</v>
      </c>
    </row>
    <row r="13" spans="1:14" x14ac:dyDescent="0.25">
      <c r="A13" t="s">
        <v>26</v>
      </c>
      <c r="B13" t="s">
        <v>10</v>
      </c>
      <c r="C13" s="7">
        <v>1</v>
      </c>
      <c r="D13" s="7">
        <v>3.03</v>
      </c>
      <c r="E13" s="7">
        <v>109000</v>
      </c>
      <c r="F13" s="7">
        <v>4</v>
      </c>
      <c r="I13" t="s">
        <v>18</v>
      </c>
      <c r="J13" t="s">
        <v>10</v>
      </c>
      <c r="K13" s="7">
        <v>2</v>
      </c>
      <c r="L13" s="7">
        <v>6.06</v>
      </c>
      <c r="M13" s="7">
        <v>149349</v>
      </c>
      <c r="N13" s="7">
        <v>5.5</v>
      </c>
    </row>
    <row r="14" spans="1:14" x14ac:dyDescent="0.25">
      <c r="A14" s="8" t="s">
        <v>18</v>
      </c>
      <c r="B14" s="8" t="s">
        <v>10</v>
      </c>
      <c r="C14" s="9">
        <v>3</v>
      </c>
      <c r="D14" s="9">
        <v>9.09</v>
      </c>
      <c r="E14" s="9">
        <v>230033</v>
      </c>
      <c r="F14" s="9">
        <v>8.44</v>
      </c>
      <c r="I14" s="8" t="s">
        <v>18</v>
      </c>
      <c r="J14" s="8" t="s">
        <v>12</v>
      </c>
      <c r="K14" s="9">
        <v>1</v>
      </c>
      <c r="L14" s="9">
        <v>3.03</v>
      </c>
      <c r="M14" s="9">
        <v>131184</v>
      </c>
      <c r="N14" s="9">
        <v>4.83</v>
      </c>
    </row>
    <row r="15" spans="1:14" x14ac:dyDescent="0.25">
      <c r="A15" t="s">
        <v>18</v>
      </c>
      <c r="B15" t="s">
        <v>12</v>
      </c>
      <c r="C15" s="7">
        <v>1</v>
      </c>
      <c r="D15" s="7">
        <v>3.03</v>
      </c>
      <c r="E15" s="7">
        <v>134528</v>
      </c>
      <c r="F15" s="7">
        <v>4.9400000000000004</v>
      </c>
      <c r="I15" s="4" t="s">
        <v>19</v>
      </c>
      <c r="J15" s="4" t="s">
        <v>10</v>
      </c>
      <c r="K15" s="10">
        <v>5</v>
      </c>
      <c r="L15" s="10">
        <v>15.15</v>
      </c>
      <c r="M15" s="10">
        <v>523714</v>
      </c>
      <c r="N15" s="10">
        <v>19.27</v>
      </c>
    </row>
    <row r="16" spans="1:14" x14ac:dyDescent="0.25">
      <c r="A16" s="11" t="s">
        <v>19</v>
      </c>
      <c r="B16" s="11" t="s">
        <v>10</v>
      </c>
      <c r="C16" s="12">
        <v>4</v>
      </c>
      <c r="D16" s="12">
        <v>12.12</v>
      </c>
      <c r="E16" s="12">
        <v>435523</v>
      </c>
      <c r="F16" s="12">
        <v>15.98</v>
      </c>
      <c r="I16" s="11" t="s">
        <v>19</v>
      </c>
      <c r="J16" s="11" t="s">
        <v>12</v>
      </c>
      <c r="K16" s="12">
        <v>5</v>
      </c>
      <c r="L16" s="12">
        <v>15.15</v>
      </c>
      <c r="M16" s="12">
        <v>584199</v>
      </c>
      <c r="N16" s="12">
        <v>21.5</v>
      </c>
    </row>
    <row r="17" spans="1:14" x14ac:dyDescent="0.25">
      <c r="A17" s="4" t="s">
        <v>19</v>
      </c>
      <c r="B17" s="4" t="s">
        <v>12</v>
      </c>
      <c r="C17" s="10">
        <v>2</v>
      </c>
      <c r="D17" s="10">
        <v>6.06</v>
      </c>
      <c r="E17" s="10">
        <v>350491</v>
      </c>
      <c r="F17" s="10">
        <v>12.86</v>
      </c>
      <c r="I17" t="s">
        <v>20</v>
      </c>
      <c r="J17" t="s">
        <v>10</v>
      </c>
      <c r="K17" s="7">
        <v>3</v>
      </c>
      <c r="L17" s="7">
        <v>9.09</v>
      </c>
      <c r="M17" s="7">
        <v>204042</v>
      </c>
      <c r="N17" s="7">
        <v>7.51</v>
      </c>
    </row>
    <row r="18" spans="1:14" x14ac:dyDescent="0.25">
      <c r="A18" s="8" t="s">
        <v>20</v>
      </c>
      <c r="B18" s="8" t="s">
        <v>10</v>
      </c>
      <c r="C18" s="9">
        <v>3</v>
      </c>
      <c r="D18" s="9">
        <v>9.09</v>
      </c>
      <c r="E18" s="9">
        <v>207000</v>
      </c>
      <c r="F18" s="9">
        <v>7.6</v>
      </c>
    </row>
    <row r="22" spans="1:14" ht="19.5" x14ac:dyDescent="0.3">
      <c r="A22" s="1" t="s">
        <v>1</v>
      </c>
      <c r="B22" s="2"/>
      <c r="C22" s="2"/>
      <c r="D22" s="2"/>
      <c r="E22" s="2"/>
      <c r="F22" s="2"/>
      <c r="I22" s="1" t="s">
        <v>2</v>
      </c>
      <c r="J22" s="2"/>
      <c r="K22" s="2"/>
      <c r="L22" s="2"/>
      <c r="M22" s="2"/>
      <c r="N22" s="2"/>
    </row>
    <row r="23" spans="1:14" ht="18.75" x14ac:dyDescent="0.3">
      <c r="A23" s="6" t="s">
        <v>3</v>
      </c>
      <c r="B23" s="6" t="s">
        <v>5</v>
      </c>
      <c r="C23" s="6" t="s">
        <v>6</v>
      </c>
      <c r="D23" s="6" t="s">
        <v>7</v>
      </c>
      <c r="E23" s="6" t="s">
        <v>21</v>
      </c>
      <c r="F23" s="6" t="s">
        <v>22</v>
      </c>
      <c r="I23" s="6" t="s">
        <v>3</v>
      </c>
      <c r="J23" s="6" t="s">
        <v>5</v>
      </c>
      <c r="K23" s="6" t="s">
        <v>6</v>
      </c>
      <c r="L23" s="6" t="s">
        <v>7</v>
      </c>
      <c r="M23" s="6" t="s">
        <v>8</v>
      </c>
      <c r="N23" s="6" t="s">
        <v>22</v>
      </c>
    </row>
    <row r="24" spans="1:14" x14ac:dyDescent="0.25">
      <c r="A24" t="s">
        <v>9</v>
      </c>
      <c r="B24">
        <v>3</v>
      </c>
      <c r="C24" s="7">
        <v>9.09</v>
      </c>
      <c r="D24" s="7">
        <v>125000</v>
      </c>
      <c r="E24" s="7">
        <v>4.59</v>
      </c>
      <c r="F24" s="7">
        <v>21.07</v>
      </c>
      <c r="I24" t="s">
        <v>9</v>
      </c>
      <c r="J24">
        <v>3</v>
      </c>
      <c r="K24" s="7">
        <v>9.09</v>
      </c>
      <c r="L24" s="7">
        <v>123306</v>
      </c>
      <c r="M24" s="7">
        <v>4.54</v>
      </c>
      <c r="N24" s="7">
        <v>20.61</v>
      </c>
    </row>
    <row r="25" spans="1:14" x14ac:dyDescent="0.25">
      <c r="A25" s="8" t="s">
        <v>11</v>
      </c>
      <c r="B25" s="8">
        <v>5</v>
      </c>
      <c r="C25" s="9">
        <v>15.15</v>
      </c>
      <c r="D25" s="9">
        <v>214000</v>
      </c>
      <c r="E25" s="9">
        <v>7.85</v>
      </c>
      <c r="F25" s="9">
        <v>61.62</v>
      </c>
      <c r="I25" s="8" t="s">
        <v>11</v>
      </c>
      <c r="J25" s="8">
        <v>5</v>
      </c>
      <c r="K25" s="9">
        <v>15.15</v>
      </c>
      <c r="L25" s="9">
        <v>209307</v>
      </c>
      <c r="M25" s="9">
        <v>7.7</v>
      </c>
      <c r="N25" s="9">
        <v>59.29</v>
      </c>
    </row>
    <row r="26" spans="1:14" x14ac:dyDescent="0.25">
      <c r="A26" s="4" t="s">
        <v>13</v>
      </c>
      <c r="B26" s="4">
        <v>3</v>
      </c>
      <c r="C26" s="10">
        <v>9.09</v>
      </c>
      <c r="D26" s="10">
        <v>219621</v>
      </c>
      <c r="E26" s="10">
        <v>8.06</v>
      </c>
      <c r="F26" s="10">
        <v>64.959999999999994</v>
      </c>
      <c r="I26" t="s">
        <v>14</v>
      </c>
      <c r="J26">
        <v>8</v>
      </c>
      <c r="K26" s="7">
        <v>24.24</v>
      </c>
      <c r="L26" s="7">
        <v>685843</v>
      </c>
      <c r="M26" s="7">
        <v>25.24</v>
      </c>
      <c r="N26" s="7">
        <v>637.05999999999995</v>
      </c>
    </row>
    <row r="27" spans="1:14" x14ac:dyDescent="0.25">
      <c r="A27" s="8" t="s">
        <v>14</v>
      </c>
      <c r="B27" s="8">
        <v>8</v>
      </c>
      <c r="C27" s="9">
        <v>24.24</v>
      </c>
      <c r="D27" s="9">
        <v>700000</v>
      </c>
      <c r="E27" s="9">
        <v>25.69</v>
      </c>
      <c r="F27" s="9">
        <v>659.98</v>
      </c>
      <c r="I27" s="8" t="s">
        <v>26</v>
      </c>
      <c r="J27" s="8">
        <v>1</v>
      </c>
      <c r="K27" s="9">
        <v>3.03</v>
      </c>
      <c r="L27" s="9">
        <v>106328</v>
      </c>
      <c r="M27" s="9">
        <v>3.91</v>
      </c>
      <c r="N27" s="9">
        <v>15.29</v>
      </c>
    </row>
    <row r="28" spans="1:14" x14ac:dyDescent="0.25">
      <c r="A28" t="s">
        <v>26</v>
      </c>
      <c r="B28">
        <v>1</v>
      </c>
      <c r="C28" s="7">
        <v>3.03</v>
      </c>
      <c r="D28" s="7">
        <v>109000</v>
      </c>
      <c r="E28" s="7">
        <v>4</v>
      </c>
      <c r="F28" s="7">
        <v>16</v>
      </c>
      <c r="I28" t="s">
        <v>18</v>
      </c>
      <c r="J28">
        <v>3</v>
      </c>
      <c r="K28" s="7">
        <v>9.09</v>
      </c>
      <c r="L28" s="7">
        <v>280533</v>
      </c>
      <c r="M28" s="7">
        <v>10.32</v>
      </c>
      <c r="N28" s="7">
        <v>106.5</v>
      </c>
    </row>
    <row r="29" spans="1:14" x14ac:dyDescent="0.25">
      <c r="A29" s="8" t="s">
        <v>18</v>
      </c>
      <c r="B29" s="8">
        <v>4</v>
      </c>
      <c r="C29" s="9">
        <v>12.12</v>
      </c>
      <c r="D29" s="9">
        <v>364561</v>
      </c>
      <c r="E29" s="9">
        <v>13.38</v>
      </c>
      <c r="F29" s="9">
        <v>179.02</v>
      </c>
      <c r="I29" s="11" t="s">
        <v>19</v>
      </c>
      <c r="J29" s="11">
        <v>10</v>
      </c>
      <c r="K29" s="12">
        <v>30.3</v>
      </c>
      <c r="L29" s="12">
        <v>1107913</v>
      </c>
      <c r="M29" s="12">
        <v>40.770000000000003</v>
      </c>
      <c r="N29" s="12">
        <v>1662.19</v>
      </c>
    </row>
    <row r="30" spans="1:14" x14ac:dyDescent="0.25">
      <c r="A30" s="4" t="s">
        <v>19</v>
      </c>
      <c r="B30" s="4">
        <v>6</v>
      </c>
      <c r="C30" s="10">
        <v>18.18</v>
      </c>
      <c r="D30" s="10">
        <v>786014</v>
      </c>
      <c r="E30" s="10">
        <v>28.84</v>
      </c>
      <c r="F30" s="10">
        <v>831.75</v>
      </c>
      <c r="I30" t="s">
        <v>20</v>
      </c>
      <c r="J30">
        <v>3</v>
      </c>
      <c r="K30" s="7">
        <v>9.09</v>
      </c>
      <c r="L30" s="7">
        <v>204042</v>
      </c>
      <c r="M30" s="7">
        <v>7.51</v>
      </c>
      <c r="N30" s="7">
        <v>56.4</v>
      </c>
    </row>
    <row r="31" spans="1:14" x14ac:dyDescent="0.25">
      <c r="A31" s="8" t="s">
        <v>20</v>
      </c>
      <c r="B31" s="8">
        <v>3</v>
      </c>
      <c r="C31" s="9">
        <v>9.09</v>
      </c>
      <c r="D31" s="9">
        <v>207000</v>
      </c>
      <c r="E31" s="9">
        <v>7.6</v>
      </c>
      <c r="F31" s="9">
        <v>57.76</v>
      </c>
      <c r="N31" s="7">
        <v>2557.33984375</v>
      </c>
    </row>
    <row r="32" spans="1:14" x14ac:dyDescent="0.25">
      <c r="F32" s="7">
        <v>1892.1600341796875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/>
  </sheetViews>
  <sheetFormatPr defaultColWidth="16.42578125" defaultRowHeight="15" x14ac:dyDescent="0.25"/>
  <cols>
    <col min="1" max="1" width="31.2851562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31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5" t="s">
        <v>1</v>
      </c>
      <c r="B5" s="5"/>
      <c r="C5" s="5"/>
      <c r="D5" s="5"/>
      <c r="E5" s="5"/>
      <c r="F5" s="5"/>
      <c r="I5" s="5" t="s">
        <v>2</v>
      </c>
      <c r="J5" s="5"/>
      <c r="K5" s="5"/>
      <c r="L5" s="5"/>
      <c r="M5" s="5"/>
      <c r="N5" s="5"/>
    </row>
    <row r="6" spans="1:14" ht="19.5" x14ac:dyDescent="0.3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3"/>
      <c r="H6" s="3"/>
      <c r="I6" s="6" t="s">
        <v>3</v>
      </c>
      <c r="J6" s="6" t="s">
        <v>4</v>
      </c>
      <c r="K6" s="6" t="s">
        <v>5</v>
      </c>
      <c r="L6" s="6" t="s">
        <v>6</v>
      </c>
      <c r="M6" s="6" t="s">
        <v>7</v>
      </c>
      <c r="N6" s="6" t="s">
        <v>8</v>
      </c>
    </row>
    <row r="7" spans="1:14" x14ac:dyDescent="0.25">
      <c r="A7" t="s">
        <v>11</v>
      </c>
      <c r="B7" t="s">
        <v>10</v>
      </c>
      <c r="C7" s="7">
        <v>2</v>
      </c>
      <c r="D7" s="7">
        <v>6.9</v>
      </c>
      <c r="E7" s="7">
        <v>141000</v>
      </c>
      <c r="F7" s="7">
        <v>4.0599999999999996</v>
      </c>
      <c r="I7" t="s">
        <v>11</v>
      </c>
      <c r="J7" t="s">
        <v>10</v>
      </c>
      <c r="K7" s="7">
        <v>2</v>
      </c>
      <c r="L7" s="7">
        <v>6.67</v>
      </c>
      <c r="M7" s="7">
        <v>140847</v>
      </c>
      <c r="N7" s="7">
        <v>4.0599999999999996</v>
      </c>
    </row>
    <row r="8" spans="1:14" x14ac:dyDescent="0.25">
      <c r="A8" s="11" t="s">
        <v>13</v>
      </c>
      <c r="B8" s="11" t="s">
        <v>10</v>
      </c>
      <c r="C8" s="12">
        <v>1</v>
      </c>
      <c r="D8" s="12">
        <v>3.45</v>
      </c>
      <c r="E8" s="12">
        <v>92611</v>
      </c>
      <c r="F8" s="12">
        <v>2.67</v>
      </c>
      <c r="I8" s="11" t="s">
        <v>13</v>
      </c>
      <c r="J8" s="11" t="s">
        <v>10</v>
      </c>
      <c r="K8" s="12">
        <v>1</v>
      </c>
      <c r="L8" s="12">
        <v>3.33</v>
      </c>
      <c r="M8" s="12">
        <v>48566</v>
      </c>
      <c r="N8" s="12">
        <v>1.4</v>
      </c>
    </row>
    <row r="9" spans="1:14" x14ac:dyDescent="0.25">
      <c r="A9" t="s">
        <v>14</v>
      </c>
      <c r="B9" t="s">
        <v>10</v>
      </c>
      <c r="C9" s="7">
        <v>3</v>
      </c>
      <c r="D9" s="7">
        <v>10.34</v>
      </c>
      <c r="E9" s="7">
        <v>289000</v>
      </c>
      <c r="F9" s="7">
        <v>8.32</v>
      </c>
      <c r="I9" t="s">
        <v>14</v>
      </c>
      <c r="J9" t="s">
        <v>10</v>
      </c>
      <c r="K9" s="7">
        <v>3</v>
      </c>
      <c r="L9" s="7">
        <v>10</v>
      </c>
      <c r="M9" s="7">
        <v>286274</v>
      </c>
      <c r="N9" s="7">
        <v>8.25</v>
      </c>
    </row>
    <row r="10" spans="1:14" x14ac:dyDescent="0.25">
      <c r="A10" s="8" t="s">
        <v>14</v>
      </c>
      <c r="B10" s="8" t="s">
        <v>12</v>
      </c>
      <c r="C10" s="9">
        <v>3</v>
      </c>
      <c r="D10" s="9">
        <v>10.34</v>
      </c>
      <c r="E10" s="9">
        <v>373000</v>
      </c>
      <c r="F10" s="9">
        <v>10.73</v>
      </c>
      <c r="I10" s="8" t="s">
        <v>14</v>
      </c>
      <c r="J10" s="8" t="s">
        <v>12</v>
      </c>
      <c r="K10" s="9">
        <v>3</v>
      </c>
      <c r="L10" s="9">
        <v>10</v>
      </c>
      <c r="M10" s="9">
        <v>371491</v>
      </c>
      <c r="N10" s="9">
        <v>10.71</v>
      </c>
    </row>
    <row r="11" spans="1:14" x14ac:dyDescent="0.25">
      <c r="A11" t="s">
        <v>14</v>
      </c>
      <c r="B11" t="s">
        <v>15</v>
      </c>
      <c r="C11" s="7">
        <v>2</v>
      </c>
      <c r="D11" s="7">
        <v>6.9</v>
      </c>
      <c r="E11" s="7">
        <v>169000</v>
      </c>
      <c r="F11" s="7">
        <v>4.8600000000000003</v>
      </c>
      <c r="I11" t="s">
        <v>14</v>
      </c>
      <c r="J11" t="s">
        <v>15</v>
      </c>
      <c r="K11" s="7">
        <v>2</v>
      </c>
      <c r="L11" s="7">
        <v>6.67</v>
      </c>
      <c r="M11" s="7">
        <v>168409</v>
      </c>
      <c r="N11" s="7">
        <v>4.8499999999999996</v>
      </c>
    </row>
    <row r="12" spans="1:14" x14ac:dyDescent="0.25">
      <c r="A12" s="8" t="s">
        <v>16</v>
      </c>
      <c r="B12" s="8" t="s">
        <v>10</v>
      </c>
      <c r="C12" s="9">
        <v>1</v>
      </c>
      <c r="D12" s="9">
        <v>3.45</v>
      </c>
      <c r="E12" s="9">
        <v>28547</v>
      </c>
      <c r="F12" s="9">
        <v>0.82</v>
      </c>
      <c r="I12" s="8" t="s">
        <v>16</v>
      </c>
      <c r="J12" s="8" t="s">
        <v>10</v>
      </c>
      <c r="K12" s="9">
        <v>1</v>
      </c>
      <c r="L12" s="9">
        <v>3.33</v>
      </c>
      <c r="M12" s="9">
        <v>28520</v>
      </c>
      <c r="N12" s="9">
        <v>0.82</v>
      </c>
    </row>
    <row r="13" spans="1:14" x14ac:dyDescent="0.25">
      <c r="A13" t="s">
        <v>16</v>
      </c>
      <c r="B13" t="s">
        <v>12</v>
      </c>
      <c r="C13" s="7">
        <v>1</v>
      </c>
      <c r="D13" s="7">
        <v>3.45</v>
      </c>
      <c r="E13" s="7">
        <v>45207</v>
      </c>
      <c r="F13" s="7">
        <v>1.3</v>
      </c>
      <c r="I13" t="s">
        <v>16</v>
      </c>
      <c r="J13" t="s">
        <v>12</v>
      </c>
      <c r="K13" s="7">
        <v>1</v>
      </c>
      <c r="L13" s="7">
        <v>3.33</v>
      </c>
      <c r="M13" s="7">
        <v>45200</v>
      </c>
      <c r="N13" s="7">
        <v>1.3</v>
      </c>
    </row>
    <row r="14" spans="1:14" x14ac:dyDescent="0.25">
      <c r="A14" s="8" t="s">
        <v>17</v>
      </c>
      <c r="B14" s="8" t="s">
        <v>10</v>
      </c>
      <c r="C14" s="9">
        <v>1</v>
      </c>
      <c r="D14" s="9">
        <v>3.45</v>
      </c>
      <c r="E14" s="9">
        <v>65000</v>
      </c>
      <c r="F14" s="9">
        <v>1.87</v>
      </c>
      <c r="I14" s="8" t="s">
        <v>17</v>
      </c>
      <c r="J14" s="8" t="s">
        <v>10</v>
      </c>
      <c r="K14" s="9">
        <v>1</v>
      </c>
      <c r="L14" s="9">
        <v>3.33</v>
      </c>
      <c r="M14" s="9">
        <v>64995</v>
      </c>
      <c r="N14" s="9">
        <v>1.87</v>
      </c>
    </row>
    <row r="15" spans="1:14" x14ac:dyDescent="0.25">
      <c r="A15" t="s">
        <v>17</v>
      </c>
      <c r="B15" t="s">
        <v>12</v>
      </c>
      <c r="C15" s="7">
        <v>1</v>
      </c>
      <c r="D15" s="7">
        <v>3.45</v>
      </c>
      <c r="E15" s="7">
        <v>136000</v>
      </c>
      <c r="F15" s="7">
        <v>3.91</v>
      </c>
      <c r="I15" t="s">
        <v>17</v>
      </c>
      <c r="J15" t="s">
        <v>12</v>
      </c>
      <c r="K15" s="7">
        <v>1</v>
      </c>
      <c r="L15" s="7">
        <v>3.33</v>
      </c>
      <c r="M15" s="7">
        <v>135870</v>
      </c>
      <c r="N15" s="7">
        <v>3.92</v>
      </c>
    </row>
    <row r="16" spans="1:14" x14ac:dyDescent="0.25">
      <c r="A16" s="8" t="s">
        <v>18</v>
      </c>
      <c r="B16" s="8" t="s">
        <v>10</v>
      </c>
      <c r="C16" s="9">
        <v>1</v>
      </c>
      <c r="D16" s="9">
        <v>3.45</v>
      </c>
      <c r="E16" s="9">
        <v>203042</v>
      </c>
      <c r="F16" s="9">
        <v>5.84</v>
      </c>
      <c r="I16" s="8" t="s">
        <v>18</v>
      </c>
      <c r="J16" s="8" t="s">
        <v>10</v>
      </c>
      <c r="K16" s="9">
        <v>1</v>
      </c>
      <c r="L16" s="9">
        <v>3.33</v>
      </c>
      <c r="M16" s="9">
        <v>202834</v>
      </c>
      <c r="N16" s="9">
        <v>5.85</v>
      </c>
    </row>
    <row r="17" spans="1:14" x14ac:dyDescent="0.25">
      <c r="A17" t="s">
        <v>18</v>
      </c>
      <c r="B17" t="s">
        <v>12</v>
      </c>
      <c r="C17" s="7">
        <v>2</v>
      </c>
      <c r="D17" s="7">
        <v>6.9</v>
      </c>
      <c r="E17" s="7">
        <v>195784</v>
      </c>
      <c r="F17" s="7">
        <v>5.63</v>
      </c>
      <c r="I17" t="s">
        <v>18</v>
      </c>
      <c r="J17" t="s">
        <v>12</v>
      </c>
      <c r="K17" s="7">
        <v>2</v>
      </c>
      <c r="L17" s="7">
        <v>6.67</v>
      </c>
      <c r="M17" s="7">
        <v>195184</v>
      </c>
      <c r="N17" s="7">
        <v>5.62</v>
      </c>
    </row>
    <row r="18" spans="1:14" x14ac:dyDescent="0.25">
      <c r="A18" s="11" t="s">
        <v>19</v>
      </c>
      <c r="B18" s="11" t="s">
        <v>10</v>
      </c>
      <c r="C18" s="12">
        <v>4</v>
      </c>
      <c r="D18" s="12">
        <v>13.79</v>
      </c>
      <c r="E18" s="12">
        <v>814484</v>
      </c>
      <c r="F18" s="12">
        <v>23.44</v>
      </c>
      <c r="I18" s="11" t="s">
        <v>19</v>
      </c>
      <c r="J18" s="11" t="s">
        <v>10</v>
      </c>
      <c r="K18" s="12">
        <v>5</v>
      </c>
      <c r="L18" s="12">
        <v>16.670000000000002</v>
      </c>
      <c r="M18" s="12">
        <v>860323</v>
      </c>
      <c r="N18" s="12">
        <v>24.79</v>
      </c>
    </row>
    <row r="19" spans="1:14" x14ac:dyDescent="0.25">
      <c r="A19" s="4" t="s">
        <v>19</v>
      </c>
      <c r="B19" s="4" t="s">
        <v>12</v>
      </c>
      <c r="C19" s="10">
        <v>2</v>
      </c>
      <c r="D19" s="10">
        <v>6.9</v>
      </c>
      <c r="E19" s="10">
        <v>379953</v>
      </c>
      <c r="F19" s="10">
        <v>10.94</v>
      </c>
      <c r="I19" s="4" t="s">
        <v>19</v>
      </c>
      <c r="J19" s="4" t="s">
        <v>12</v>
      </c>
      <c r="K19" s="10">
        <v>2</v>
      </c>
      <c r="L19" s="10">
        <v>6.67</v>
      </c>
      <c r="M19" s="10">
        <v>379874</v>
      </c>
      <c r="N19" s="10">
        <v>10.95</v>
      </c>
    </row>
    <row r="20" spans="1:14" x14ac:dyDescent="0.25">
      <c r="A20" s="8" t="s">
        <v>20</v>
      </c>
      <c r="B20" s="8" t="s">
        <v>10</v>
      </c>
      <c r="C20" s="9">
        <v>5</v>
      </c>
      <c r="D20" s="9">
        <v>17.239999999999998</v>
      </c>
      <c r="E20" s="9">
        <v>542000</v>
      </c>
      <c r="F20" s="9">
        <v>15.6</v>
      </c>
      <c r="I20" s="8" t="s">
        <v>20</v>
      </c>
      <c r="J20" s="8" t="s">
        <v>10</v>
      </c>
      <c r="K20" s="9">
        <v>5</v>
      </c>
      <c r="L20" s="9">
        <v>16.670000000000002</v>
      </c>
      <c r="M20" s="9">
        <v>541603</v>
      </c>
      <c r="N20" s="9">
        <v>15.61</v>
      </c>
    </row>
    <row r="24" spans="1:14" ht="19.5" x14ac:dyDescent="0.3">
      <c r="A24" s="1" t="s">
        <v>1</v>
      </c>
      <c r="B24" s="2"/>
      <c r="C24" s="2"/>
      <c r="D24" s="2"/>
      <c r="E24" s="2"/>
      <c r="F24" s="2"/>
      <c r="I24" s="1" t="s">
        <v>2</v>
      </c>
      <c r="J24" s="2"/>
      <c r="K24" s="2"/>
      <c r="L24" s="2"/>
      <c r="M24" s="2"/>
      <c r="N24" s="2"/>
    </row>
    <row r="25" spans="1:14" ht="18.75" x14ac:dyDescent="0.3">
      <c r="A25" s="6" t="s">
        <v>3</v>
      </c>
      <c r="B25" s="6" t="s">
        <v>5</v>
      </c>
      <c r="C25" s="6" t="s">
        <v>6</v>
      </c>
      <c r="D25" s="6" t="s">
        <v>7</v>
      </c>
      <c r="E25" s="6" t="s">
        <v>21</v>
      </c>
      <c r="F25" s="6" t="s">
        <v>22</v>
      </c>
      <c r="I25" s="6" t="s">
        <v>3</v>
      </c>
      <c r="J25" s="6" t="s">
        <v>5</v>
      </c>
      <c r="K25" s="6" t="s">
        <v>6</v>
      </c>
      <c r="L25" s="6" t="s">
        <v>7</v>
      </c>
      <c r="M25" s="6" t="s">
        <v>8</v>
      </c>
      <c r="N25" s="6" t="s">
        <v>22</v>
      </c>
    </row>
    <row r="26" spans="1:14" x14ac:dyDescent="0.25">
      <c r="A26" t="s">
        <v>11</v>
      </c>
      <c r="B26">
        <v>2</v>
      </c>
      <c r="C26" s="7">
        <v>6.9</v>
      </c>
      <c r="D26" s="7">
        <v>141000</v>
      </c>
      <c r="E26" s="7">
        <v>4.0599999999999996</v>
      </c>
      <c r="F26" s="7">
        <v>16.48</v>
      </c>
      <c r="I26" t="s">
        <v>11</v>
      </c>
      <c r="J26">
        <v>2</v>
      </c>
      <c r="K26" s="7">
        <v>6.67</v>
      </c>
      <c r="L26" s="7">
        <v>140847</v>
      </c>
      <c r="M26" s="7">
        <v>4.0599999999999996</v>
      </c>
      <c r="N26" s="7">
        <v>16.48</v>
      </c>
    </row>
    <row r="27" spans="1:14" x14ac:dyDescent="0.25">
      <c r="A27" s="11" t="s">
        <v>13</v>
      </c>
      <c r="B27" s="11">
        <v>1</v>
      </c>
      <c r="C27" s="12">
        <v>3.45</v>
      </c>
      <c r="D27" s="12">
        <v>92611</v>
      </c>
      <c r="E27" s="12">
        <v>2.67</v>
      </c>
      <c r="F27" s="12">
        <v>7.13</v>
      </c>
      <c r="I27" s="11" t="s">
        <v>13</v>
      </c>
      <c r="J27" s="11">
        <v>1</v>
      </c>
      <c r="K27" s="12">
        <v>3.33</v>
      </c>
      <c r="L27" s="12">
        <v>48566</v>
      </c>
      <c r="M27" s="12">
        <v>1.4</v>
      </c>
      <c r="N27" s="12">
        <v>1.96</v>
      </c>
    </row>
    <row r="28" spans="1:14" x14ac:dyDescent="0.25">
      <c r="A28" t="s">
        <v>14</v>
      </c>
      <c r="B28">
        <v>8</v>
      </c>
      <c r="C28" s="7">
        <v>27.59</v>
      </c>
      <c r="D28" s="7">
        <v>831000</v>
      </c>
      <c r="E28" s="7">
        <v>23.92</v>
      </c>
      <c r="F28" s="7">
        <v>572.16999999999996</v>
      </c>
      <c r="I28" t="s">
        <v>14</v>
      </c>
      <c r="J28">
        <v>8</v>
      </c>
      <c r="K28" s="7">
        <v>26.67</v>
      </c>
      <c r="L28" s="7">
        <v>826174</v>
      </c>
      <c r="M28" s="7">
        <v>23.81</v>
      </c>
      <c r="N28" s="7">
        <v>566.91999999999996</v>
      </c>
    </row>
    <row r="29" spans="1:14" x14ac:dyDescent="0.25">
      <c r="A29" s="8" t="s">
        <v>16</v>
      </c>
      <c r="B29" s="8">
        <v>2</v>
      </c>
      <c r="C29" s="9">
        <v>6.9</v>
      </c>
      <c r="D29" s="9">
        <v>73754</v>
      </c>
      <c r="E29" s="9">
        <v>2.12</v>
      </c>
      <c r="F29" s="9">
        <v>4.49</v>
      </c>
      <c r="I29" s="8" t="s">
        <v>16</v>
      </c>
      <c r="J29" s="8">
        <v>2</v>
      </c>
      <c r="K29" s="9">
        <v>6.67</v>
      </c>
      <c r="L29" s="9">
        <v>73720</v>
      </c>
      <c r="M29" s="9">
        <v>2.12</v>
      </c>
      <c r="N29" s="9">
        <v>4.49</v>
      </c>
    </row>
    <row r="30" spans="1:14" x14ac:dyDescent="0.25">
      <c r="A30" t="s">
        <v>17</v>
      </c>
      <c r="B30">
        <v>2</v>
      </c>
      <c r="C30" s="7">
        <v>6.9</v>
      </c>
      <c r="D30" s="7">
        <v>201000</v>
      </c>
      <c r="E30" s="7">
        <v>5.78</v>
      </c>
      <c r="F30" s="7">
        <v>33.409999999999997</v>
      </c>
      <c r="I30" t="s">
        <v>17</v>
      </c>
      <c r="J30">
        <v>2</v>
      </c>
      <c r="K30" s="7">
        <v>6.67</v>
      </c>
      <c r="L30" s="7">
        <v>200865</v>
      </c>
      <c r="M30" s="7">
        <v>5.79</v>
      </c>
      <c r="N30" s="7">
        <v>33.520000000000003</v>
      </c>
    </row>
    <row r="31" spans="1:14" x14ac:dyDescent="0.25">
      <c r="A31" s="8" t="s">
        <v>18</v>
      </c>
      <c r="B31" s="8">
        <v>3</v>
      </c>
      <c r="C31" s="9">
        <v>10.34</v>
      </c>
      <c r="D31" s="9">
        <v>398826</v>
      </c>
      <c r="E31" s="9">
        <v>11.48</v>
      </c>
      <c r="F31" s="9">
        <v>131.79</v>
      </c>
      <c r="I31" s="8" t="s">
        <v>18</v>
      </c>
      <c r="J31" s="8">
        <v>3</v>
      </c>
      <c r="K31" s="9">
        <v>10</v>
      </c>
      <c r="L31" s="9">
        <v>398018</v>
      </c>
      <c r="M31" s="9">
        <v>11.47</v>
      </c>
      <c r="N31" s="9">
        <v>131.56</v>
      </c>
    </row>
    <row r="32" spans="1:14" x14ac:dyDescent="0.25">
      <c r="A32" s="4" t="s">
        <v>19</v>
      </c>
      <c r="B32" s="4">
        <v>6</v>
      </c>
      <c r="C32" s="10">
        <v>20.69</v>
      </c>
      <c r="D32" s="10">
        <v>1194437</v>
      </c>
      <c r="E32" s="10">
        <v>34.380000000000003</v>
      </c>
      <c r="F32" s="10">
        <v>1181.98</v>
      </c>
      <c r="I32" s="4" t="s">
        <v>19</v>
      </c>
      <c r="J32" s="4">
        <v>7</v>
      </c>
      <c r="K32" s="10">
        <v>23.33</v>
      </c>
      <c r="L32" s="10">
        <v>1240197</v>
      </c>
      <c r="M32" s="10">
        <v>35.74</v>
      </c>
      <c r="N32" s="10">
        <v>1277.3499999999999</v>
      </c>
    </row>
    <row r="33" spans="1:14" x14ac:dyDescent="0.25">
      <c r="A33" s="8" t="s">
        <v>20</v>
      </c>
      <c r="B33" s="8">
        <v>5</v>
      </c>
      <c r="C33" s="9">
        <v>17.239999999999998</v>
      </c>
      <c r="D33" s="9">
        <v>542000</v>
      </c>
      <c r="E33" s="9">
        <v>15.6</v>
      </c>
      <c r="F33" s="9">
        <v>243.36</v>
      </c>
      <c r="I33" s="8" t="s">
        <v>20</v>
      </c>
      <c r="J33" s="8">
        <v>5</v>
      </c>
      <c r="K33" s="9">
        <v>16.670000000000002</v>
      </c>
      <c r="L33" s="9">
        <v>541603</v>
      </c>
      <c r="M33" s="9">
        <v>15.61</v>
      </c>
      <c r="N33" s="9">
        <v>243.67</v>
      </c>
    </row>
    <row r="34" spans="1:14" x14ac:dyDescent="0.25">
      <c r="F34" s="7">
        <v>2190.81005859375</v>
      </c>
      <c r="N34" s="7">
        <v>2275.949951171875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/>
  </sheetViews>
  <sheetFormatPr defaultColWidth="16.42578125" defaultRowHeight="15" x14ac:dyDescent="0.25"/>
  <cols>
    <col min="1" max="1" width="24.14062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30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5" t="s">
        <v>1</v>
      </c>
      <c r="B5" s="5"/>
      <c r="C5" s="5"/>
      <c r="D5" s="5"/>
      <c r="E5" s="5"/>
      <c r="F5" s="5"/>
      <c r="I5" s="5" t="s">
        <v>2</v>
      </c>
      <c r="J5" s="5"/>
      <c r="K5" s="5"/>
      <c r="L5" s="5"/>
      <c r="M5" s="5"/>
      <c r="N5" s="5"/>
    </row>
    <row r="6" spans="1:14" ht="19.5" x14ac:dyDescent="0.3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3"/>
      <c r="H6" s="3"/>
      <c r="I6" s="6" t="s">
        <v>3</v>
      </c>
      <c r="J6" s="6" t="s">
        <v>4</v>
      </c>
      <c r="K6" s="6" t="s">
        <v>5</v>
      </c>
      <c r="L6" s="6" t="s">
        <v>6</v>
      </c>
      <c r="M6" s="6" t="s">
        <v>7</v>
      </c>
      <c r="N6" s="6" t="s">
        <v>8</v>
      </c>
    </row>
    <row r="7" spans="1:14" x14ac:dyDescent="0.25">
      <c r="A7" t="s">
        <v>9</v>
      </c>
      <c r="B7" t="s">
        <v>10</v>
      </c>
      <c r="C7" s="7">
        <v>2</v>
      </c>
      <c r="D7" s="7">
        <v>9.52</v>
      </c>
      <c r="E7" s="7">
        <v>93000</v>
      </c>
      <c r="F7" s="7">
        <v>4.42</v>
      </c>
      <c r="I7" t="s">
        <v>9</v>
      </c>
      <c r="J7" t="s">
        <v>10</v>
      </c>
      <c r="K7" s="7">
        <v>2</v>
      </c>
      <c r="L7" s="7">
        <v>9.52</v>
      </c>
      <c r="M7" s="7">
        <v>91897</v>
      </c>
      <c r="N7" s="7">
        <v>4.37</v>
      </c>
    </row>
    <row r="8" spans="1:14" x14ac:dyDescent="0.25">
      <c r="A8" s="8" t="s">
        <v>11</v>
      </c>
      <c r="B8" s="8" t="s">
        <v>10</v>
      </c>
      <c r="C8" s="9">
        <v>2</v>
      </c>
      <c r="D8" s="9">
        <v>9.52</v>
      </c>
      <c r="E8" s="9">
        <v>120000</v>
      </c>
      <c r="F8" s="9">
        <v>5.7</v>
      </c>
      <c r="I8" s="8" t="s">
        <v>11</v>
      </c>
      <c r="J8" s="8" t="s">
        <v>10</v>
      </c>
      <c r="K8" s="9">
        <v>2</v>
      </c>
      <c r="L8" s="9">
        <v>9.52</v>
      </c>
      <c r="M8" s="9">
        <v>117794</v>
      </c>
      <c r="N8" s="9">
        <v>5.6</v>
      </c>
    </row>
    <row r="9" spans="1:14" x14ac:dyDescent="0.25">
      <c r="A9" s="4" t="s">
        <v>13</v>
      </c>
      <c r="B9" s="4" t="s">
        <v>12</v>
      </c>
      <c r="C9" s="10">
        <v>1</v>
      </c>
      <c r="D9" s="10">
        <v>4.76</v>
      </c>
      <c r="E9" s="10">
        <v>118339</v>
      </c>
      <c r="F9" s="10">
        <v>5.62</v>
      </c>
      <c r="I9" t="s">
        <v>14</v>
      </c>
      <c r="J9" t="s">
        <v>10</v>
      </c>
      <c r="K9" s="7">
        <v>3</v>
      </c>
      <c r="L9" s="7">
        <v>14.29</v>
      </c>
      <c r="M9" s="7">
        <v>245905</v>
      </c>
      <c r="N9" s="7">
        <v>11.68</v>
      </c>
    </row>
    <row r="10" spans="1:14" x14ac:dyDescent="0.25">
      <c r="A10" s="8" t="s">
        <v>14</v>
      </c>
      <c r="B10" s="8" t="s">
        <v>10</v>
      </c>
      <c r="C10" s="9">
        <v>3</v>
      </c>
      <c r="D10" s="9">
        <v>14.29</v>
      </c>
      <c r="E10" s="9">
        <v>248000</v>
      </c>
      <c r="F10" s="9">
        <v>11.77</v>
      </c>
      <c r="I10" s="8" t="s">
        <v>14</v>
      </c>
      <c r="J10" s="8" t="s">
        <v>12</v>
      </c>
      <c r="K10" s="9">
        <v>1</v>
      </c>
      <c r="L10" s="9">
        <v>4.76</v>
      </c>
      <c r="M10" s="9">
        <v>69622</v>
      </c>
      <c r="N10" s="9">
        <v>3.31</v>
      </c>
    </row>
    <row r="11" spans="1:14" x14ac:dyDescent="0.25">
      <c r="A11" t="s">
        <v>14</v>
      </c>
      <c r="B11" t="s">
        <v>12</v>
      </c>
      <c r="C11" s="7">
        <v>1</v>
      </c>
      <c r="D11" s="7">
        <v>4.76</v>
      </c>
      <c r="E11" s="7">
        <v>70000</v>
      </c>
      <c r="F11" s="7">
        <v>3.32</v>
      </c>
      <c r="I11" t="s">
        <v>18</v>
      </c>
      <c r="J11" t="s">
        <v>10</v>
      </c>
      <c r="K11" s="7">
        <v>1</v>
      </c>
      <c r="L11" s="7">
        <v>4.76</v>
      </c>
      <c r="M11" s="7">
        <v>51325</v>
      </c>
      <c r="N11" s="7">
        <v>2.44</v>
      </c>
    </row>
    <row r="12" spans="1:14" x14ac:dyDescent="0.25">
      <c r="A12" s="8" t="s">
        <v>18</v>
      </c>
      <c r="B12" s="8" t="s">
        <v>10</v>
      </c>
      <c r="C12" s="9">
        <v>1</v>
      </c>
      <c r="D12" s="9">
        <v>4.76</v>
      </c>
      <c r="E12" s="9">
        <v>51423</v>
      </c>
      <c r="F12" s="9">
        <v>2.44</v>
      </c>
      <c r="I12" s="8" t="s">
        <v>18</v>
      </c>
      <c r="J12" s="8" t="s">
        <v>12</v>
      </c>
      <c r="K12" s="9">
        <v>1</v>
      </c>
      <c r="L12" s="9">
        <v>4.76</v>
      </c>
      <c r="M12" s="9">
        <v>97165</v>
      </c>
      <c r="N12" s="9">
        <v>4.62</v>
      </c>
    </row>
    <row r="13" spans="1:14" x14ac:dyDescent="0.25">
      <c r="A13" t="s">
        <v>18</v>
      </c>
      <c r="B13" t="s">
        <v>12</v>
      </c>
      <c r="C13" s="7">
        <v>1</v>
      </c>
      <c r="D13" s="7">
        <v>4.76</v>
      </c>
      <c r="E13" s="7">
        <v>97247</v>
      </c>
      <c r="F13" s="7">
        <v>4.62</v>
      </c>
      <c r="I13" s="4" t="s">
        <v>19</v>
      </c>
      <c r="J13" s="4" t="s">
        <v>10</v>
      </c>
      <c r="K13" s="10">
        <v>5</v>
      </c>
      <c r="L13" s="10">
        <v>23.81</v>
      </c>
      <c r="M13" s="10">
        <v>763844</v>
      </c>
      <c r="N13" s="10">
        <v>36.28</v>
      </c>
    </row>
    <row r="14" spans="1:14" x14ac:dyDescent="0.25">
      <c r="A14" s="11" t="s">
        <v>19</v>
      </c>
      <c r="B14" s="11" t="s">
        <v>10</v>
      </c>
      <c r="C14" s="12">
        <v>5</v>
      </c>
      <c r="D14" s="12">
        <v>23.81</v>
      </c>
      <c r="E14" s="12">
        <v>766949</v>
      </c>
      <c r="F14" s="12">
        <v>36.409999999999997</v>
      </c>
      <c r="I14" s="11" t="s">
        <v>19</v>
      </c>
      <c r="J14" s="11" t="s">
        <v>12</v>
      </c>
      <c r="K14" s="12">
        <v>3</v>
      </c>
      <c r="L14" s="12">
        <v>14.29</v>
      </c>
      <c r="M14" s="12">
        <v>423346</v>
      </c>
      <c r="N14" s="12">
        <v>20.11</v>
      </c>
    </row>
    <row r="15" spans="1:14" x14ac:dyDescent="0.25">
      <c r="A15" s="4" t="s">
        <v>19</v>
      </c>
      <c r="B15" s="4" t="s">
        <v>12</v>
      </c>
      <c r="C15" s="10">
        <v>2</v>
      </c>
      <c r="D15" s="10">
        <v>9.52</v>
      </c>
      <c r="E15" s="10">
        <v>296490</v>
      </c>
      <c r="F15" s="10">
        <v>14.08</v>
      </c>
      <c r="I15" t="s">
        <v>20</v>
      </c>
      <c r="J15" t="s">
        <v>10</v>
      </c>
      <c r="K15" s="7">
        <v>3</v>
      </c>
      <c r="L15" s="7">
        <v>14.29</v>
      </c>
      <c r="M15" s="7">
        <v>244389</v>
      </c>
      <c r="N15" s="7">
        <v>11.61</v>
      </c>
    </row>
    <row r="16" spans="1:14" x14ac:dyDescent="0.25">
      <c r="A16" s="8" t="s">
        <v>20</v>
      </c>
      <c r="B16" s="8" t="s">
        <v>10</v>
      </c>
      <c r="C16" s="9">
        <v>3</v>
      </c>
      <c r="D16" s="9">
        <v>14.29</v>
      </c>
      <c r="E16" s="9">
        <v>245000</v>
      </c>
      <c r="F16" s="9">
        <v>11.63</v>
      </c>
    </row>
    <row r="20" spans="1:14" ht="19.5" x14ac:dyDescent="0.3">
      <c r="A20" s="1" t="s">
        <v>1</v>
      </c>
      <c r="B20" s="2"/>
      <c r="C20" s="2"/>
      <c r="D20" s="2"/>
      <c r="E20" s="2"/>
      <c r="F20" s="2"/>
      <c r="I20" s="1" t="s">
        <v>2</v>
      </c>
      <c r="J20" s="2"/>
      <c r="K20" s="2"/>
      <c r="L20" s="2"/>
      <c r="M20" s="2"/>
      <c r="N20" s="2"/>
    </row>
    <row r="21" spans="1:14" ht="18.75" x14ac:dyDescent="0.3">
      <c r="A21" s="6" t="s">
        <v>3</v>
      </c>
      <c r="B21" s="6" t="s">
        <v>5</v>
      </c>
      <c r="C21" s="6" t="s">
        <v>6</v>
      </c>
      <c r="D21" s="6" t="s">
        <v>7</v>
      </c>
      <c r="E21" s="6" t="s">
        <v>21</v>
      </c>
      <c r="F21" s="6" t="s">
        <v>22</v>
      </c>
      <c r="I21" s="6" t="s">
        <v>3</v>
      </c>
      <c r="J21" s="6" t="s">
        <v>5</v>
      </c>
      <c r="K21" s="6" t="s">
        <v>6</v>
      </c>
      <c r="L21" s="6" t="s">
        <v>7</v>
      </c>
      <c r="M21" s="6" t="s">
        <v>8</v>
      </c>
      <c r="N21" s="6" t="s">
        <v>22</v>
      </c>
    </row>
    <row r="22" spans="1:14" x14ac:dyDescent="0.25">
      <c r="A22" t="s">
        <v>9</v>
      </c>
      <c r="B22">
        <v>2</v>
      </c>
      <c r="C22" s="7">
        <v>9.52</v>
      </c>
      <c r="D22" s="7">
        <v>93000</v>
      </c>
      <c r="E22" s="7">
        <v>4.42</v>
      </c>
      <c r="F22" s="7">
        <v>19.54</v>
      </c>
      <c r="I22" s="8" t="s">
        <v>9</v>
      </c>
      <c r="J22" s="8">
        <v>2</v>
      </c>
      <c r="K22" s="9">
        <v>9.52</v>
      </c>
      <c r="L22" s="9">
        <v>91897</v>
      </c>
      <c r="M22" s="9">
        <v>4.37</v>
      </c>
      <c r="N22" s="9">
        <v>19.100000000000001</v>
      </c>
    </row>
    <row r="23" spans="1:14" x14ac:dyDescent="0.25">
      <c r="A23" s="8" t="s">
        <v>11</v>
      </c>
      <c r="B23" s="8">
        <v>2</v>
      </c>
      <c r="C23" s="9">
        <v>9.52</v>
      </c>
      <c r="D23" s="9">
        <v>120000</v>
      </c>
      <c r="E23" s="9">
        <v>5.7</v>
      </c>
      <c r="F23" s="9">
        <v>32.49</v>
      </c>
      <c r="I23" t="s">
        <v>11</v>
      </c>
      <c r="J23">
        <v>2</v>
      </c>
      <c r="K23" s="7">
        <v>9.52</v>
      </c>
      <c r="L23" s="7">
        <v>117794</v>
      </c>
      <c r="M23" s="7">
        <v>5.6</v>
      </c>
      <c r="N23" s="7">
        <v>31.36</v>
      </c>
    </row>
    <row r="24" spans="1:14" x14ac:dyDescent="0.25">
      <c r="A24" s="4" t="s">
        <v>13</v>
      </c>
      <c r="B24" s="4">
        <v>1</v>
      </c>
      <c r="C24" s="10">
        <v>4.76</v>
      </c>
      <c r="D24" s="10">
        <v>118339</v>
      </c>
      <c r="E24" s="10">
        <v>5.62</v>
      </c>
      <c r="F24" s="10">
        <v>31.58</v>
      </c>
      <c r="I24" s="8" t="s">
        <v>14</v>
      </c>
      <c r="J24" s="8">
        <v>4</v>
      </c>
      <c r="K24" s="9">
        <v>19.05</v>
      </c>
      <c r="L24" s="9">
        <v>315527</v>
      </c>
      <c r="M24" s="9">
        <v>14.99</v>
      </c>
      <c r="N24" s="9">
        <v>224.7</v>
      </c>
    </row>
    <row r="25" spans="1:14" x14ac:dyDescent="0.25">
      <c r="A25" s="8" t="s">
        <v>14</v>
      </c>
      <c r="B25" s="8">
        <v>4</v>
      </c>
      <c r="C25" s="9">
        <v>19.05</v>
      </c>
      <c r="D25" s="9">
        <v>318000</v>
      </c>
      <c r="E25" s="9">
        <v>15.1</v>
      </c>
      <c r="F25" s="9">
        <v>228.01</v>
      </c>
      <c r="I25" t="s">
        <v>18</v>
      </c>
      <c r="J25">
        <v>2</v>
      </c>
      <c r="K25" s="7">
        <v>9.52</v>
      </c>
      <c r="L25" s="7">
        <v>148490</v>
      </c>
      <c r="M25" s="7">
        <v>7.05</v>
      </c>
      <c r="N25" s="7">
        <v>49.7</v>
      </c>
    </row>
    <row r="26" spans="1:14" x14ac:dyDescent="0.25">
      <c r="A26" t="s">
        <v>18</v>
      </c>
      <c r="B26">
        <v>2</v>
      </c>
      <c r="C26" s="7">
        <v>9.52</v>
      </c>
      <c r="D26" s="7">
        <v>148670</v>
      </c>
      <c r="E26" s="7">
        <v>7.06</v>
      </c>
      <c r="F26" s="7">
        <v>49.84</v>
      </c>
      <c r="I26" s="11" t="s">
        <v>19</v>
      </c>
      <c r="J26" s="11">
        <v>8</v>
      </c>
      <c r="K26" s="12">
        <v>38.1</v>
      </c>
      <c r="L26" s="12">
        <v>1187190</v>
      </c>
      <c r="M26" s="12">
        <v>56.39</v>
      </c>
      <c r="N26" s="12">
        <v>3179.83</v>
      </c>
    </row>
    <row r="27" spans="1:14" x14ac:dyDescent="0.25">
      <c r="A27" s="11" t="s">
        <v>19</v>
      </c>
      <c r="B27" s="11">
        <v>7</v>
      </c>
      <c r="C27" s="12">
        <v>33.33</v>
      </c>
      <c r="D27" s="12">
        <v>1063439</v>
      </c>
      <c r="E27" s="12">
        <v>50.48</v>
      </c>
      <c r="F27" s="12">
        <v>2548.23</v>
      </c>
      <c r="I27" t="s">
        <v>20</v>
      </c>
      <c r="J27">
        <v>3</v>
      </c>
      <c r="K27" s="7">
        <v>14.29</v>
      </c>
      <c r="L27" s="7">
        <v>244389</v>
      </c>
      <c r="M27" s="7">
        <v>11.61</v>
      </c>
      <c r="N27" s="7">
        <v>134.79</v>
      </c>
    </row>
    <row r="28" spans="1:14" x14ac:dyDescent="0.25">
      <c r="A28" t="s">
        <v>20</v>
      </c>
      <c r="B28">
        <v>3</v>
      </c>
      <c r="C28" s="7">
        <v>14.29</v>
      </c>
      <c r="D28" s="7">
        <v>245000</v>
      </c>
      <c r="E28" s="7">
        <v>11.63</v>
      </c>
      <c r="F28" s="7">
        <v>135.26</v>
      </c>
      <c r="N28" s="7">
        <v>3639.47998046875</v>
      </c>
    </row>
    <row r="29" spans="1:14" x14ac:dyDescent="0.25">
      <c r="F29" s="7">
        <v>3044.949951171875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/>
  </sheetViews>
  <sheetFormatPr defaultColWidth="16.42578125" defaultRowHeight="15" x14ac:dyDescent="0.25"/>
  <cols>
    <col min="1" max="1" width="43.710937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29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5" t="s">
        <v>1</v>
      </c>
      <c r="B5" s="5"/>
      <c r="C5" s="5"/>
      <c r="D5" s="5"/>
      <c r="E5" s="5"/>
      <c r="F5" s="5"/>
      <c r="I5" s="5" t="s">
        <v>2</v>
      </c>
      <c r="J5" s="5"/>
      <c r="K5" s="5"/>
      <c r="L5" s="5"/>
      <c r="M5" s="5"/>
      <c r="N5" s="5"/>
    </row>
    <row r="6" spans="1:14" ht="19.5" x14ac:dyDescent="0.3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3"/>
      <c r="H6" s="3"/>
      <c r="I6" s="6" t="s">
        <v>3</v>
      </c>
      <c r="J6" s="6" t="s">
        <v>4</v>
      </c>
      <c r="K6" s="6" t="s">
        <v>5</v>
      </c>
      <c r="L6" s="6" t="s">
        <v>6</v>
      </c>
      <c r="M6" s="6" t="s">
        <v>7</v>
      </c>
      <c r="N6" s="6" t="s">
        <v>8</v>
      </c>
    </row>
    <row r="7" spans="1:14" x14ac:dyDescent="0.25">
      <c r="A7" t="s">
        <v>9</v>
      </c>
      <c r="B7" t="s">
        <v>12</v>
      </c>
      <c r="C7" s="7">
        <v>1</v>
      </c>
      <c r="D7" s="7">
        <v>2.63</v>
      </c>
      <c r="E7" s="7">
        <v>75206</v>
      </c>
      <c r="F7" s="7">
        <v>2.34</v>
      </c>
      <c r="I7" s="8" t="s">
        <v>11</v>
      </c>
      <c r="J7" s="8" t="s">
        <v>10</v>
      </c>
      <c r="K7" s="9">
        <v>5</v>
      </c>
      <c r="L7" s="9">
        <v>13.16</v>
      </c>
      <c r="M7" s="9">
        <v>208851</v>
      </c>
      <c r="N7" s="9">
        <v>6.45</v>
      </c>
    </row>
    <row r="8" spans="1:14" x14ac:dyDescent="0.25">
      <c r="A8" s="8" t="s">
        <v>11</v>
      </c>
      <c r="B8" s="8" t="s">
        <v>10</v>
      </c>
      <c r="C8" s="9">
        <v>5</v>
      </c>
      <c r="D8" s="9">
        <v>13.16</v>
      </c>
      <c r="E8" s="9">
        <v>212000</v>
      </c>
      <c r="F8" s="9">
        <v>6.6</v>
      </c>
      <c r="I8" t="s">
        <v>14</v>
      </c>
      <c r="J8" t="s">
        <v>10</v>
      </c>
      <c r="K8" s="7">
        <v>8</v>
      </c>
      <c r="L8" s="7">
        <v>21.05</v>
      </c>
      <c r="M8" s="7">
        <v>708121</v>
      </c>
      <c r="N8" s="7">
        <v>21.87</v>
      </c>
    </row>
    <row r="9" spans="1:14" x14ac:dyDescent="0.25">
      <c r="A9" s="4" t="s">
        <v>13</v>
      </c>
      <c r="B9" s="4" t="s">
        <v>10</v>
      </c>
      <c r="C9" s="10">
        <v>3</v>
      </c>
      <c r="D9" s="10">
        <v>7.89</v>
      </c>
      <c r="E9" s="10">
        <v>244462</v>
      </c>
      <c r="F9" s="10">
        <v>7.61</v>
      </c>
      <c r="I9" s="8" t="s">
        <v>14</v>
      </c>
      <c r="J9" s="8" t="s">
        <v>12</v>
      </c>
      <c r="K9" s="9">
        <v>2</v>
      </c>
      <c r="L9" s="9">
        <v>5.26</v>
      </c>
      <c r="M9" s="9">
        <v>185762</v>
      </c>
      <c r="N9" s="9">
        <v>5.74</v>
      </c>
    </row>
    <row r="10" spans="1:14" x14ac:dyDescent="0.25">
      <c r="A10" s="11" t="s">
        <v>13</v>
      </c>
      <c r="B10" s="11" t="s">
        <v>12</v>
      </c>
      <c r="C10" s="12">
        <v>2</v>
      </c>
      <c r="D10" s="12">
        <v>5.26</v>
      </c>
      <c r="E10" s="12">
        <v>156854</v>
      </c>
      <c r="F10" s="12">
        <v>4.88</v>
      </c>
      <c r="I10" t="s">
        <v>17</v>
      </c>
      <c r="J10" t="s">
        <v>10</v>
      </c>
      <c r="K10" s="7">
        <v>1</v>
      </c>
      <c r="L10" s="7">
        <v>2.63</v>
      </c>
      <c r="M10" s="7">
        <v>89167</v>
      </c>
      <c r="N10" s="7">
        <v>2.75</v>
      </c>
    </row>
    <row r="11" spans="1:14" x14ac:dyDescent="0.25">
      <c r="A11" t="s">
        <v>14</v>
      </c>
      <c r="B11" t="s">
        <v>10</v>
      </c>
      <c r="C11" s="7">
        <v>8</v>
      </c>
      <c r="D11" s="7">
        <v>21.05</v>
      </c>
      <c r="E11" s="7">
        <v>724000</v>
      </c>
      <c r="F11" s="7">
        <v>22.54</v>
      </c>
      <c r="I11" s="8" t="s">
        <v>26</v>
      </c>
      <c r="J11" s="8" t="s">
        <v>10</v>
      </c>
      <c r="K11" s="9">
        <v>3</v>
      </c>
      <c r="L11" s="9">
        <v>7.89</v>
      </c>
      <c r="M11" s="9">
        <v>188276</v>
      </c>
      <c r="N11" s="9">
        <v>5.82</v>
      </c>
    </row>
    <row r="12" spans="1:14" x14ac:dyDescent="0.25">
      <c r="A12" s="8" t="s">
        <v>14</v>
      </c>
      <c r="B12" s="8" t="s">
        <v>12</v>
      </c>
      <c r="C12" s="9">
        <v>2</v>
      </c>
      <c r="D12" s="9">
        <v>5.26</v>
      </c>
      <c r="E12" s="9">
        <v>190000</v>
      </c>
      <c r="F12" s="9">
        <v>5.92</v>
      </c>
      <c r="I12" t="s">
        <v>18</v>
      </c>
      <c r="J12" t="s">
        <v>10</v>
      </c>
      <c r="K12" s="7">
        <v>1</v>
      </c>
      <c r="L12" s="7">
        <v>2.63</v>
      </c>
      <c r="M12" s="7">
        <v>105844</v>
      </c>
      <c r="N12" s="7">
        <v>3.27</v>
      </c>
    </row>
    <row r="13" spans="1:14" x14ac:dyDescent="0.25">
      <c r="A13" t="s">
        <v>17</v>
      </c>
      <c r="B13" t="s">
        <v>10</v>
      </c>
      <c r="C13" s="7">
        <v>1</v>
      </c>
      <c r="D13" s="7">
        <v>2.63</v>
      </c>
      <c r="E13" s="7">
        <v>90000</v>
      </c>
      <c r="F13" s="7">
        <v>2.8</v>
      </c>
      <c r="I13" s="8" t="s">
        <v>18</v>
      </c>
      <c r="J13" s="8" t="s">
        <v>12</v>
      </c>
      <c r="K13" s="9">
        <v>2</v>
      </c>
      <c r="L13" s="9">
        <v>5.26</v>
      </c>
      <c r="M13" s="9">
        <v>188077</v>
      </c>
      <c r="N13" s="9">
        <v>5.81</v>
      </c>
    </row>
    <row r="14" spans="1:14" x14ac:dyDescent="0.25">
      <c r="A14" s="8" t="s">
        <v>26</v>
      </c>
      <c r="B14" s="8" t="s">
        <v>10</v>
      </c>
      <c r="C14" s="9">
        <v>3</v>
      </c>
      <c r="D14" s="9">
        <v>7.89</v>
      </c>
      <c r="E14" s="9">
        <v>191726</v>
      </c>
      <c r="F14" s="9">
        <v>5.97</v>
      </c>
      <c r="I14" s="4" t="s">
        <v>19</v>
      </c>
      <c r="J14" s="4" t="s">
        <v>10</v>
      </c>
      <c r="K14" s="10">
        <v>10</v>
      </c>
      <c r="L14" s="10">
        <v>26.32</v>
      </c>
      <c r="M14" s="10">
        <v>1019145</v>
      </c>
      <c r="N14" s="10">
        <v>31.48</v>
      </c>
    </row>
    <row r="15" spans="1:14" x14ac:dyDescent="0.25">
      <c r="A15" t="s">
        <v>18</v>
      </c>
      <c r="B15" t="s">
        <v>10</v>
      </c>
      <c r="C15" s="7">
        <v>2</v>
      </c>
      <c r="D15" s="7">
        <v>5.26</v>
      </c>
      <c r="E15" s="7">
        <v>186325</v>
      </c>
      <c r="F15" s="7">
        <v>5.8</v>
      </c>
      <c r="I15" s="11" t="s">
        <v>19</v>
      </c>
      <c r="J15" s="11" t="s">
        <v>12</v>
      </c>
      <c r="K15" s="12">
        <v>5</v>
      </c>
      <c r="L15" s="12">
        <v>13.16</v>
      </c>
      <c r="M15" s="12">
        <v>505144</v>
      </c>
      <c r="N15" s="12">
        <v>15.6</v>
      </c>
    </row>
    <row r="16" spans="1:14" x14ac:dyDescent="0.25">
      <c r="A16" s="8" t="s">
        <v>18</v>
      </c>
      <c r="B16" s="8" t="s">
        <v>12</v>
      </c>
      <c r="C16" s="9">
        <v>2</v>
      </c>
      <c r="D16" s="9">
        <v>5.26</v>
      </c>
      <c r="E16" s="9">
        <v>191742</v>
      </c>
      <c r="F16" s="9">
        <v>5.97</v>
      </c>
      <c r="I16" t="s">
        <v>20</v>
      </c>
      <c r="J16" t="s">
        <v>10</v>
      </c>
      <c r="K16" s="7">
        <v>1</v>
      </c>
      <c r="L16" s="7">
        <v>2.63</v>
      </c>
      <c r="M16" s="7">
        <v>39091</v>
      </c>
      <c r="N16" s="7">
        <v>1.21</v>
      </c>
    </row>
    <row r="17" spans="1:14" x14ac:dyDescent="0.25">
      <c r="A17" s="4" t="s">
        <v>19</v>
      </c>
      <c r="B17" s="4" t="s">
        <v>10</v>
      </c>
      <c r="C17" s="10">
        <v>6</v>
      </c>
      <c r="D17" s="10">
        <v>15.79</v>
      </c>
      <c r="E17" s="10">
        <v>670191</v>
      </c>
      <c r="F17" s="10">
        <v>20.87</v>
      </c>
    </row>
    <row r="18" spans="1:14" x14ac:dyDescent="0.25">
      <c r="A18" s="11" t="s">
        <v>19</v>
      </c>
      <c r="B18" s="11" t="s">
        <v>12</v>
      </c>
      <c r="C18" s="12">
        <v>2</v>
      </c>
      <c r="D18" s="12">
        <v>5.26</v>
      </c>
      <c r="E18" s="12">
        <v>238895</v>
      </c>
      <c r="F18" s="12">
        <v>7.44</v>
      </c>
    </row>
    <row r="19" spans="1:14" x14ac:dyDescent="0.25">
      <c r="A19" t="s">
        <v>20</v>
      </c>
      <c r="B19" t="s">
        <v>10</v>
      </c>
      <c r="C19" s="7">
        <v>1</v>
      </c>
      <c r="D19" s="7">
        <v>2.63</v>
      </c>
      <c r="E19" s="7">
        <v>40000</v>
      </c>
      <c r="F19" s="7">
        <v>1.25</v>
      </c>
    </row>
    <row r="23" spans="1:14" ht="19.5" x14ac:dyDescent="0.3">
      <c r="A23" s="1" t="s">
        <v>1</v>
      </c>
      <c r="B23" s="2"/>
      <c r="C23" s="2"/>
      <c r="D23" s="2"/>
      <c r="E23" s="2"/>
      <c r="F23" s="2"/>
      <c r="I23" s="1" t="s">
        <v>2</v>
      </c>
      <c r="J23" s="2"/>
      <c r="K23" s="2"/>
      <c r="L23" s="2"/>
      <c r="M23" s="2"/>
      <c r="N23" s="2"/>
    </row>
    <row r="24" spans="1:14" ht="18.75" x14ac:dyDescent="0.3">
      <c r="A24" s="6" t="s">
        <v>3</v>
      </c>
      <c r="B24" s="6" t="s">
        <v>5</v>
      </c>
      <c r="C24" s="6" t="s">
        <v>6</v>
      </c>
      <c r="D24" s="6" t="s">
        <v>7</v>
      </c>
      <c r="E24" s="6" t="s">
        <v>21</v>
      </c>
      <c r="F24" s="6" t="s">
        <v>22</v>
      </c>
      <c r="I24" s="6" t="s">
        <v>3</v>
      </c>
      <c r="J24" s="6" t="s">
        <v>5</v>
      </c>
      <c r="K24" s="6" t="s">
        <v>6</v>
      </c>
      <c r="L24" s="6" t="s">
        <v>7</v>
      </c>
      <c r="M24" s="6" t="s">
        <v>8</v>
      </c>
      <c r="N24" s="6" t="s">
        <v>22</v>
      </c>
    </row>
    <row r="25" spans="1:14" x14ac:dyDescent="0.25">
      <c r="A25" t="s">
        <v>9</v>
      </c>
      <c r="B25">
        <v>1</v>
      </c>
      <c r="C25" s="7">
        <v>2.63</v>
      </c>
      <c r="D25" s="7">
        <v>75206</v>
      </c>
      <c r="E25" s="7">
        <v>2.34</v>
      </c>
      <c r="F25" s="7">
        <v>5.48</v>
      </c>
      <c r="I25" s="8" t="s">
        <v>11</v>
      </c>
      <c r="J25" s="8">
        <v>5</v>
      </c>
      <c r="K25" s="9">
        <v>13.16</v>
      </c>
      <c r="L25" s="9">
        <v>208851</v>
      </c>
      <c r="M25" s="9">
        <v>6.45</v>
      </c>
      <c r="N25" s="9">
        <v>41.6</v>
      </c>
    </row>
    <row r="26" spans="1:14" x14ac:dyDescent="0.25">
      <c r="A26" s="8" t="s">
        <v>11</v>
      </c>
      <c r="B26" s="8">
        <v>5</v>
      </c>
      <c r="C26" s="9">
        <v>13.16</v>
      </c>
      <c r="D26" s="9">
        <v>212000</v>
      </c>
      <c r="E26" s="9">
        <v>6.6</v>
      </c>
      <c r="F26" s="9">
        <v>43.56</v>
      </c>
      <c r="I26" t="s">
        <v>14</v>
      </c>
      <c r="J26">
        <v>10</v>
      </c>
      <c r="K26" s="7">
        <v>26.32</v>
      </c>
      <c r="L26" s="7">
        <v>893883</v>
      </c>
      <c r="M26" s="7">
        <v>27.61</v>
      </c>
      <c r="N26" s="7">
        <v>762.31</v>
      </c>
    </row>
    <row r="27" spans="1:14" x14ac:dyDescent="0.25">
      <c r="A27" s="4" t="s">
        <v>13</v>
      </c>
      <c r="B27" s="4">
        <v>5</v>
      </c>
      <c r="C27" s="10">
        <v>13.16</v>
      </c>
      <c r="D27" s="10">
        <v>401316</v>
      </c>
      <c r="E27" s="10">
        <v>12.5</v>
      </c>
      <c r="F27" s="10">
        <v>156.25</v>
      </c>
      <c r="I27" s="8" t="s">
        <v>17</v>
      </c>
      <c r="J27" s="8">
        <v>1</v>
      </c>
      <c r="K27" s="9">
        <v>2.63</v>
      </c>
      <c r="L27" s="9">
        <v>89167</v>
      </c>
      <c r="M27" s="9">
        <v>2.75</v>
      </c>
      <c r="N27" s="9">
        <v>7.56</v>
      </c>
    </row>
    <row r="28" spans="1:14" x14ac:dyDescent="0.25">
      <c r="A28" s="8" t="s">
        <v>14</v>
      </c>
      <c r="B28" s="8">
        <v>10</v>
      </c>
      <c r="C28" s="9">
        <v>26.32</v>
      </c>
      <c r="D28" s="9">
        <v>914000</v>
      </c>
      <c r="E28" s="9">
        <v>28.46</v>
      </c>
      <c r="F28" s="9">
        <v>809.97</v>
      </c>
      <c r="I28" t="s">
        <v>26</v>
      </c>
      <c r="J28">
        <v>3</v>
      </c>
      <c r="K28" s="7">
        <v>7.89</v>
      </c>
      <c r="L28" s="7">
        <v>188276</v>
      </c>
      <c r="M28" s="7">
        <v>5.82</v>
      </c>
      <c r="N28" s="7">
        <v>33.869999999999997</v>
      </c>
    </row>
    <row r="29" spans="1:14" x14ac:dyDescent="0.25">
      <c r="A29" t="s">
        <v>17</v>
      </c>
      <c r="B29">
        <v>1</v>
      </c>
      <c r="C29" s="7">
        <v>2.63</v>
      </c>
      <c r="D29" s="7">
        <v>90000</v>
      </c>
      <c r="E29" s="7">
        <v>2.8</v>
      </c>
      <c r="F29" s="7">
        <v>7.84</v>
      </c>
      <c r="I29" s="8" t="s">
        <v>18</v>
      </c>
      <c r="J29" s="8">
        <v>3</v>
      </c>
      <c r="K29" s="9">
        <v>7.89</v>
      </c>
      <c r="L29" s="9">
        <v>293921</v>
      </c>
      <c r="M29" s="9">
        <v>9.08</v>
      </c>
      <c r="N29" s="9">
        <v>82.45</v>
      </c>
    </row>
    <row r="30" spans="1:14" x14ac:dyDescent="0.25">
      <c r="A30" s="8" t="s">
        <v>26</v>
      </c>
      <c r="B30" s="8">
        <v>3</v>
      </c>
      <c r="C30" s="9">
        <v>7.89</v>
      </c>
      <c r="D30" s="9">
        <v>191726</v>
      </c>
      <c r="E30" s="9">
        <v>5.97</v>
      </c>
      <c r="F30" s="9">
        <v>35.64</v>
      </c>
      <c r="I30" s="4" t="s">
        <v>19</v>
      </c>
      <c r="J30" s="4">
        <v>15</v>
      </c>
      <c r="K30" s="10">
        <v>39.47</v>
      </c>
      <c r="L30" s="10">
        <v>1524289</v>
      </c>
      <c r="M30" s="10">
        <v>47.08</v>
      </c>
      <c r="N30" s="10">
        <v>2216.5300000000002</v>
      </c>
    </row>
    <row r="31" spans="1:14" x14ac:dyDescent="0.25">
      <c r="A31" t="s">
        <v>18</v>
      </c>
      <c r="B31">
        <v>4</v>
      </c>
      <c r="C31" s="7">
        <v>10.53</v>
      </c>
      <c r="D31" s="7">
        <v>378067</v>
      </c>
      <c r="E31" s="7">
        <v>11.77</v>
      </c>
      <c r="F31" s="7">
        <v>138.53</v>
      </c>
      <c r="I31" s="8" t="s">
        <v>20</v>
      </c>
      <c r="J31" s="8">
        <v>1</v>
      </c>
      <c r="K31" s="9">
        <v>2.63</v>
      </c>
      <c r="L31" s="9">
        <v>39091</v>
      </c>
      <c r="M31" s="9">
        <v>1.21</v>
      </c>
      <c r="N31" s="9">
        <v>1.46</v>
      </c>
    </row>
    <row r="32" spans="1:14" x14ac:dyDescent="0.25">
      <c r="A32" s="11" t="s">
        <v>19</v>
      </c>
      <c r="B32" s="11">
        <v>8</v>
      </c>
      <c r="C32" s="12">
        <v>21.05</v>
      </c>
      <c r="D32" s="12">
        <v>909086</v>
      </c>
      <c r="E32" s="12">
        <v>28.31</v>
      </c>
      <c r="F32" s="12">
        <v>801.46</v>
      </c>
      <c r="N32" s="7">
        <v>3145.780029296875</v>
      </c>
    </row>
    <row r="33" spans="1:6" x14ac:dyDescent="0.25">
      <c r="A33" t="s">
        <v>20</v>
      </c>
      <c r="B33">
        <v>1</v>
      </c>
      <c r="C33" s="7">
        <v>2.63</v>
      </c>
      <c r="D33" s="7">
        <v>40000</v>
      </c>
      <c r="E33" s="7">
        <v>1.25</v>
      </c>
      <c r="F33" s="7">
        <v>1.56</v>
      </c>
    </row>
    <row r="34" spans="1:6" x14ac:dyDescent="0.25">
      <c r="F34" s="7">
        <v>2000.2900390625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/>
  </sheetViews>
  <sheetFormatPr defaultColWidth="16.42578125" defaultRowHeight="15" x14ac:dyDescent="0.25"/>
  <cols>
    <col min="1" max="1" width="22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28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5" t="s">
        <v>1</v>
      </c>
      <c r="B5" s="5"/>
      <c r="C5" s="5"/>
      <c r="D5" s="5"/>
      <c r="E5" s="5"/>
      <c r="F5" s="5"/>
      <c r="I5" s="5" t="s">
        <v>2</v>
      </c>
      <c r="J5" s="5"/>
      <c r="K5" s="5"/>
      <c r="L5" s="5"/>
      <c r="M5" s="5"/>
      <c r="N5" s="5"/>
    </row>
    <row r="6" spans="1:14" ht="19.5" x14ac:dyDescent="0.3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3"/>
      <c r="H6" s="3"/>
      <c r="I6" s="6" t="s">
        <v>3</v>
      </c>
      <c r="J6" s="6" t="s">
        <v>4</v>
      </c>
      <c r="K6" s="6" t="s">
        <v>5</v>
      </c>
      <c r="L6" s="6" t="s">
        <v>6</v>
      </c>
      <c r="M6" s="6" t="s">
        <v>7</v>
      </c>
      <c r="N6" s="6" t="s">
        <v>8</v>
      </c>
    </row>
    <row r="7" spans="1:14" x14ac:dyDescent="0.25">
      <c r="A7" t="s">
        <v>9</v>
      </c>
      <c r="B7" t="s">
        <v>10</v>
      </c>
      <c r="C7" s="7">
        <v>2</v>
      </c>
      <c r="D7" s="7">
        <v>4</v>
      </c>
      <c r="E7" s="7">
        <v>68000</v>
      </c>
      <c r="F7" s="7">
        <v>1.68</v>
      </c>
      <c r="I7" t="s">
        <v>9</v>
      </c>
      <c r="J7" t="s">
        <v>10</v>
      </c>
      <c r="K7" s="7">
        <v>2</v>
      </c>
      <c r="L7" s="7">
        <v>4</v>
      </c>
      <c r="M7" s="7">
        <v>66962</v>
      </c>
      <c r="N7" s="7">
        <v>1.66</v>
      </c>
    </row>
    <row r="8" spans="1:14" x14ac:dyDescent="0.25">
      <c r="A8" s="8" t="s">
        <v>9</v>
      </c>
      <c r="B8" s="8" t="s">
        <v>12</v>
      </c>
      <c r="C8" s="9">
        <v>1</v>
      </c>
      <c r="D8" s="9">
        <v>2</v>
      </c>
      <c r="E8" s="9">
        <v>75206</v>
      </c>
      <c r="F8" s="9">
        <v>1.86</v>
      </c>
      <c r="I8" s="8" t="s">
        <v>11</v>
      </c>
      <c r="J8" s="8" t="s">
        <v>10</v>
      </c>
      <c r="K8" s="9">
        <v>6</v>
      </c>
      <c r="L8" s="9">
        <v>12</v>
      </c>
      <c r="M8" s="9">
        <v>256285</v>
      </c>
      <c r="N8" s="9">
        <v>6.34</v>
      </c>
    </row>
    <row r="9" spans="1:14" x14ac:dyDescent="0.25">
      <c r="A9" t="s">
        <v>11</v>
      </c>
      <c r="B9" t="s">
        <v>10</v>
      </c>
      <c r="C9" s="7">
        <v>6</v>
      </c>
      <c r="D9" s="7">
        <v>12</v>
      </c>
      <c r="E9" s="7">
        <v>260000</v>
      </c>
      <c r="F9" s="7">
        <v>6.44</v>
      </c>
      <c r="I9" t="s">
        <v>14</v>
      </c>
      <c r="J9" t="s">
        <v>10</v>
      </c>
      <c r="K9" s="7">
        <v>10</v>
      </c>
      <c r="L9" s="7">
        <v>20</v>
      </c>
      <c r="M9" s="7">
        <v>772736</v>
      </c>
      <c r="N9" s="7">
        <v>19.11</v>
      </c>
    </row>
    <row r="10" spans="1:14" x14ac:dyDescent="0.25">
      <c r="A10" s="11" t="s">
        <v>13</v>
      </c>
      <c r="B10" s="11" t="s">
        <v>10</v>
      </c>
      <c r="C10" s="12">
        <v>2</v>
      </c>
      <c r="D10" s="12">
        <v>4</v>
      </c>
      <c r="E10" s="12">
        <v>190955</v>
      </c>
      <c r="F10" s="12">
        <v>4.7300000000000004</v>
      </c>
      <c r="I10" s="8" t="s">
        <v>14</v>
      </c>
      <c r="J10" s="8" t="s">
        <v>12</v>
      </c>
      <c r="K10" s="9">
        <v>6</v>
      </c>
      <c r="L10" s="9">
        <v>12</v>
      </c>
      <c r="M10" s="9">
        <v>442734</v>
      </c>
      <c r="N10" s="9">
        <v>10.95</v>
      </c>
    </row>
    <row r="11" spans="1:14" x14ac:dyDescent="0.25">
      <c r="A11" s="4" t="s">
        <v>13</v>
      </c>
      <c r="B11" s="4" t="s">
        <v>12</v>
      </c>
      <c r="C11" s="10">
        <v>1</v>
      </c>
      <c r="D11" s="10">
        <v>2</v>
      </c>
      <c r="E11" s="10">
        <v>57938</v>
      </c>
      <c r="F11" s="10">
        <v>1.43</v>
      </c>
      <c r="I11" t="s">
        <v>17</v>
      </c>
      <c r="J11" t="s">
        <v>10</v>
      </c>
      <c r="K11" s="7">
        <v>1</v>
      </c>
      <c r="L11" s="7">
        <v>2</v>
      </c>
      <c r="M11" s="7">
        <v>89167</v>
      </c>
      <c r="N11" s="7">
        <v>2.2000000000000002</v>
      </c>
    </row>
    <row r="12" spans="1:14" x14ac:dyDescent="0.25">
      <c r="A12" s="8" t="s">
        <v>14</v>
      </c>
      <c r="B12" s="8" t="s">
        <v>10</v>
      </c>
      <c r="C12" s="9">
        <v>10</v>
      </c>
      <c r="D12" s="9">
        <v>20</v>
      </c>
      <c r="E12" s="9">
        <v>788000</v>
      </c>
      <c r="F12" s="9">
        <v>19.510000000000002</v>
      </c>
      <c r="I12" s="8" t="s">
        <v>26</v>
      </c>
      <c r="J12" s="8" t="s">
        <v>10</v>
      </c>
      <c r="K12" s="9">
        <v>1</v>
      </c>
      <c r="L12" s="9">
        <v>2</v>
      </c>
      <c r="M12" s="9">
        <v>106328</v>
      </c>
      <c r="N12" s="9">
        <v>2.63</v>
      </c>
    </row>
    <row r="13" spans="1:14" x14ac:dyDescent="0.25">
      <c r="A13" t="s">
        <v>14</v>
      </c>
      <c r="B13" t="s">
        <v>12</v>
      </c>
      <c r="C13" s="7">
        <v>6</v>
      </c>
      <c r="D13" s="7">
        <v>12</v>
      </c>
      <c r="E13" s="7">
        <v>450000</v>
      </c>
      <c r="F13" s="7">
        <v>11.14</v>
      </c>
      <c r="I13" t="s">
        <v>18</v>
      </c>
      <c r="J13" t="s">
        <v>10</v>
      </c>
      <c r="K13" s="7">
        <v>1</v>
      </c>
      <c r="L13" s="7">
        <v>2</v>
      </c>
      <c r="M13" s="7">
        <v>105844</v>
      </c>
      <c r="N13" s="7">
        <v>2.62</v>
      </c>
    </row>
    <row r="14" spans="1:14" x14ac:dyDescent="0.25">
      <c r="A14" s="8" t="s">
        <v>17</v>
      </c>
      <c r="B14" s="8" t="s">
        <v>10</v>
      </c>
      <c r="C14" s="9">
        <v>1</v>
      </c>
      <c r="D14" s="9">
        <v>2</v>
      </c>
      <c r="E14" s="9">
        <v>90000</v>
      </c>
      <c r="F14" s="9">
        <v>2.23</v>
      </c>
      <c r="I14" s="8" t="s">
        <v>18</v>
      </c>
      <c r="J14" s="8" t="s">
        <v>12</v>
      </c>
      <c r="K14" s="9">
        <v>2</v>
      </c>
      <c r="L14" s="9">
        <v>4</v>
      </c>
      <c r="M14" s="9">
        <v>228349</v>
      </c>
      <c r="N14" s="9">
        <v>5.65</v>
      </c>
    </row>
    <row r="15" spans="1:14" x14ac:dyDescent="0.25">
      <c r="A15" t="s">
        <v>26</v>
      </c>
      <c r="B15" t="s">
        <v>10</v>
      </c>
      <c r="C15" s="7">
        <v>1</v>
      </c>
      <c r="D15" s="7">
        <v>2</v>
      </c>
      <c r="E15" s="7">
        <v>109000</v>
      </c>
      <c r="F15" s="7">
        <v>2.7</v>
      </c>
      <c r="I15" s="4" t="s">
        <v>19</v>
      </c>
      <c r="J15" s="4" t="s">
        <v>10</v>
      </c>
      <c r="K15" s="10">
        <v>9</v>
      </c>
      <c r="L15" s="10">
        <v>18</v>
      </c>
      <c r="M15" s="10">
        <v>886904</v>
      </c>
      <c r="N15" s="10">
        <v>21.93</v>
      </c>
    </row>
    <row r="16" spans="1:14" x14ac:dyDescent="0.25">
      <c r="A16" s="8" t="s">
        <v>18</v>
      </c>
      <c r="B16" s="8" t="s">
        <v>10</v>
      </c>
      <c r="C16" s="9">
        <v>2</v>
      </c>
      <c r="D16" s="9">
        <v>4</v>
      </c>
      <c r="E16" s="9">
        <v>186325</v>
      </c>
      <c r="F16" s="9">
        <v>4.6100000000000003</v>
      </c>
      <c r="I16" s="11" t="s">
        <v>19</v>
      </c>
      <c r="J16" s="11" t="s">
        <v>12</v>
      </c>
      <c r="K16" s="12">
        <v>7</v>
      </c>
      <c r="L16" s="12">
        <v>14</v>
      </c>
      <c r="M16" s="12">
        <v>737231</v>
      </c>
      <c r="N16" s="12">
        <v>18.23</v>
      </c>
    </row>
    <row r="17" spans="1:14" x14ac:dyDescent="0.25">
      <c r="A17" t="s">
        <v>18</v>
      </c>
      <c r="B17" t="s">
        <v>12</v>
      </c>
      <c r="C17" s="7">
        <v>2</v>
      </c>
      <c r="D17" s="7">
        <v>4</v>
      </c>
      <c r="E17" s="7">
        <v>231775</v>
      </c>
      <c r="F17" s="7">
        <v>5.74</v>
      </c>
      <c r="I17" t="s">
        <v>20</v>
      </c>
      <c r="J17" t="s">
        <v>10</v>
      </c>
      <c r="K17" s="7">
        <v>5</v>
      </c>
      <c r="L17" s="7">
        <v>10</v>
      </c>
      <c r="M17" s="7">
        <v>351425</v>
      </c>
      <c r="N17" s="7">
        <v>8.69</v>
      </c>
    </row>
    <row r="18" spans="1:14" x14ac:dyDescent="0.25">
      <c r="A18" s="11" t="s">
        <v>19</v>
      </c>
      <c r="B18" s="11" t="s">
        <v>10</v>
      </c>
      <c r="C18" s="12">
        <v>6</v>
      </c>
      <c r="D18" s="12">
        <v>12</v>
      </c>
      <c r="E18" s="12">
        <v>593649</v>
      </c>
      <c r="F18" s="12">
        <v>14.69</v>
      </c>
    </row>
    <row r="19" spans="1:14" x14ac:dyDescent="0.25">
      <c r="A19" s="4" t="s">
        <v>19</v>
      </c>
      <c r="B19" s="4" t="s">
        <v>12</v>
      </c>
      <c r="C19" s="10">
        <v>5</v>
      </c>
      <c r="D19" s="10">
        <v>10</v>
      </c>
      <c r="E19" s="10">
        <v>584106</v>
      </c>
      <c r="F19" s="10">
        <v>14.46</v>
      </c>
    </row>
    <row r="20" spans="1:14" x14ac:dyDescent="0.25">
      <c r="A20" s="8" t="s">
        <v>20</v>
      </c>
      <c r="B20" s="8" t="s">
        <v>10</v>
      </c>
      <c r="C20" s="9">
        <v>5</v>
      </c>
      <c r="D20" s="9">
        <v>10</v>
      </c>
      <c r="E20" s="9">
        <v>355000</v>
      </c>
      <c r="F20" s="9">
        <v>8.7899999999999991</v>
      </c>
    </row>
    <row r="24" spans="1:14" ht="19.5" x14ac:dyDescent="0.3">
      <c r="A24" s="1" t="s">
        <v>1</v>
      </c>
      <c r="B24" s="2"/>
      <c r="C24" s="2"/>
      <c r="D24" s="2"/>
      <c r="E24" s="2"/>
      <c r="F24" s="2"/>
      <c r="I24" s="1" t="s">
        <v>2</v>
      </c>
      <c r="J24" s="2"/>
      <c r="K24" s="2"/>
      <c r="L24" s="2"/>
      <c r="M24" s="2"/>
      <c r="N24" s="2"/>
    </row>
    <row r="25" spans="1:14" ht="18.75" x14ac:dyDescent="0.3">
      <c r="A25" s="6" t="s">
        <v>3</v>
      </c>
      <c r="B25" s="6" t="s">
        <v>5</v>
      </c>
      <c r="C25" s="6" t="s">
        <v>6</v>
      </c>
      <c r="D25" s="6" t="s">
        <v>7</v>
      </c>
      <c r="E25" s="6" t="s">
        <v>21</v>
      </c>
      <c r="F25" s="6" t="s">
        <v>22</v>
      </c>
      <c r="I25" s="6" t="s">
        <v>3</v>
      </c>
      <c r="J25" s="6" t="s">
        <v>5</v>
      </c>
      <c r="K25" s="6" t="s">
        <v>6</v>
      </c>
      <c r="L25" s="6" t="s">
        <v>7</v>
      </c>
      <c r="M25" s="6" t="s">
        <v>8</v>
      </c>
      <c r="N25" s="6" t="s">
        <v>22</v>
      </c>
    </row>
    <row r="26" spans="1:14" x14ac:dyDescent="0.25">
      <c r="A26" t="s">
        <v>9</v>
      </c>
      <c r="B26">
        <v>3</v>
      </c>
      <c r="C26" s="7">
        <v>6</v>
      </c>
      <c r="D26" s="7">
        <v>143206</v>
      </c>
      <c r="E26" s="7">
        <v>3.54</v>
      </c>
      <c r="F26" s="7">
        <v>12.53</v>
      </c>
      <c r="I26" s="8" t="s">
        <v>9</v>
      </c>
      <c r="J26" s="8">
        <v>2</v>
      </c>
      <c r="K26" s="9">
        <v>4</v>
      </c>
      <c r="L26" s="9">
        <v>66962</v>
      </c>
      <c r="M26" s="9">
        <v>1.66</v>
      </c>
      <c r="N26" s="9">
        <v>2.76</v>
      </c>
    </row>
    <row r="27" spans="1:14" x14ac:dyDescent="0.25">
      <c r="A27" s="8" t="s">
        <v>11</v>
      </c>
      <c r="B27" s="8">
        <v>6</v>
      </c>
      <c r="C27" s="9">
        <v>12</v>
      </c>
      <c r="D27" s="9">
        <v>260000</v>
      </c>
      <c r="E27" s="9">
        <v>6.44</v>
      </c>
      <c r="F27" s="9">
        <v>41.47</v>
      </c>
      <c r="I27" t="s">
        <v>11</v>
      </c>
      <c r="J27">
        <v>6</v>
      </c>
      <c r="K27" s="7">
        <v>12</v>
      </c>
      <c r="L27" s="7">
        <v>256285</v>
      </c>
      <c r="M27" s="7">
        <v>6.34</v>
      </c>
      <c r="N27" s="7">
        <v>40.200000000000003</v>
      </c>
    </row>
    <row r="28" spans="1:14" x14ac:dyDescent="0.25">
      <c r="A28" s="4" t="s">
        <v>13</v>
      </c>
      <c r="B28" s="4">
        <v>3</v>
      </c>
      <c r="C28" s="10">
        <v>6</v>
      </c>
      <c r="D28" s="10">
        <v>248893</v>
      </c>
      <c r="E28" s="10">
        <v>6.16</v>
      </c>
      <c r="F28" s="10">
        <v>37.950000000000003</v>
      </c>
      <c r="I28" s="8" t="s">
        <v>14</v>
      </c>
      <c r="J28" s="8">
        <v>16</v>
      </c>
      <c r="K28" s="9">
        <v>32</v>
      </c>
      <c r="L28" s="9">
        <v>1215470</v>
      </c>
      <c r="M28" s="9">
        <v>30.06</v>
      </c>
      <c r="N28" s="9">
        <v>903.6</v>
      </c>
    </row>
    <row r="29" spans="1:14" x14ac:dyDescent="0.25">
      <c r="A29" s="8" t="s">
        <v>14</v>
      </c>
      <c r="B29" s="8">
        <v>16</v>
      </c>
      <c r="C29" s="9">
        <v>32</v>
      </c>
      <c r="D29" s="9">
        <v>1238000</v>
      </c>
      <c r="E29" s="9">
        <v>30.64</v>
      </c>
      <c r="F29" s="9">
        <v>938.81</v>
      </c>
      <c r="I29" t="s">
        <v>17</v>
      </c>
      <c r="J29">
        <v>1</v>
      </c>
      <c r="K29" s="7">
        <v>2</v>
      </c>
      <c r="L29" s="7">
        <v>89167</v>
      </c>
      <c r="M29" s="7">
        <v>2.2000000000000002</v>
      </c>
      <c r="N29" s="7">
        <v>4.84</v>
      </c>
    </row>
    <row r="30" spans="1:14" x14ac:dyDescent="0.25">
      <c r="A30" t="s">
        <v>17</v>
      </c>
      <c r="B30">
        <v>1</v>
      </c>
      <c r="C30" s="7">
        <v>2</v>
      </c>
      <c r="D30" s="7">
        <v>90000</v>
      </c>
      <c r="E30" s="7">
        <v>2.23</v>
      </c>
      <c r="F30" s="7">
        <v>4.97</v>
      </c>
      <c r="I30" s="8" t="s">
        <v>26</v>
      </c>
      <c r="J30" s="8">
        <v>1</v>
      </c>
      <c r="K30" s="9">
        <v>2</v>
      </c>
      <c r="L30" s="9">
        <v>106328</v>
      </c>
      <c r="M30" s="9">
        <v>2.63</v>
      </c>
      <c r="N30" s="9">
        <v>6.92</v>
      </c>
    </row>
    <row r="31" spans="1:14" x14ac:dyDescent="0.25">
      <c r="A31" s="8" t="s">
        <v>26</v>
      </c>
      <c r="B31" s="8">
        <v>1</v>
      </c>
      <c r="C31" s="9">
        <v>2</v>
      </c>
      <c r="D31" s="9">
        <v>109000</v>
      </c>
      <c r="E31" s="9">
        <v>2.7</v>
      </c>
      <c r="F31" s="9">
        <v>7.29</v>
      </c>
      <c r="I31" t="s">
        <v>18</v>
      </c>
      <c r="J31">
        <v>3</v>
      </c>
      <c r="K31" s="7">
        <v>6</v>
      </c>
      <c r="L31" s="7">
        <v>334193</v>
      </c>
      <c r="M31" s="7">
        <v>8.26</v>
      </c>
      <c r="N31" s="7">
        <v>68.23</v>
      </c>
    </row>
    <row r="32" spans="1:14" x14ac:dyDescent="0.25">
      <c r="A32" t="s">
        <v>18</v>
      </c>
      <c r="B32">
        <v>4</v>
      </c>
      <c r="C32" s="7">
        <v>8</v>
      </c>
      <c r="D32" s="7">
        <v>418100</v>
      </c>
      <c r="E32" s="7">
        <v>10.35</v>
      </c>
      <c r="F32" s="7">
        <v>107.12</v>
      </c>
      <c r="I32" s="11" t="s">
        <v>19</v>
      </c>
      <c r="J32" s="11">
        <v>16</v>
      </c>
      <c r="K32" s="12">
        <v>32</v>
      </c>
      <c r="L32" s="12">
        <v>1624135</v>
      </c>
      <c r="M32" s="12">
        <v>40.159999999999997</v>
      </c>
      <c r="N32" s="12">
        <v>1612.83</v>
      </c>
    </row>
    <row r="33" spans="1:14" x14ac:dyDescent="0.25">
      <c r="A33" s="11" t="s">
        <v>19</v>
      </c>
      <c r="B33" s="11">
        <v>11</v>
      </c>
      <c r="C33" s="12">
        <v>22</v>
      </c>
      <c r="D33" s="12">
        <v>1177755</v>
      </c>
      <c r="E33" s="12">
        <v>29.15</v>
      </c>
      <c r="F33" s="12">
        <v>849.72</v>
      </c>
      <c r="I33" t="s">
        <v>20</v>
      </c>
      <c r="J33">
        <v>5</v>
      </c>
      <c r="K33" s="7">
        <v>10</v>
      </c>
      <c r="L33" s="7">
        <v>351425</v>
      </c>
      <c r="M33" s="7">
        <v>8.69</v>
      </c>
      <c r="N33" s="7">
        <v>75.52</v>
      </c>
    </row>
    <row r="34" spans="1:14" x14ac:dyDescent="0.25">
      <c r="A34" t="s">
        <v>20</v>
      </c>
      <c r="B34">
        <v>5</v>
      </c>
      <c r="C34" s="7">
        <v>10</v>
      </c>
      <c r="D34" s="7">
        <v>355000</v>
      </c>
      <c r="E34" s="7">
        <v>8.7899999999999991</v>
      </c>
      <c r="F34" s="7">
        <v>77.260000000000005</v>
      </c>
      <c r="N34" s="7">
        <v>2714.900146484375</v>
      </c>
    </row>
    <row r="35" spans="1:14" x14ac:dyDescent="0.25">
      <c r="F35" s="7">
        <v>2077.119873046875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/>
  </sheetViews>
  <sheetFormatPr defaultColWidth="16.42578125" defaultRowHeight="15" x14ac:dyDescent="0.25"/>
  <cols>
    <col min="1" max="1" width="29.4257812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27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5" t="s">
        <v>1</v>
      </c>
      <c r="B5" s="5"/>
      <c r="C5" s="5"/>
      <c r="D5" s="5"/>
      <c r="E5" s="5"/>
      <c r="F5" s="5"/>
      <c r="I5" s="5" t="s">
        <v>2</v>
      </c>
      <c r="J5" s="5"/>
      <c r="K5" s="5"/>
      <c r="L5" s="5"/>
      <c r="M5" s="5"/>
      <c r="N5" s="5"/>
    </row>
    <row r="6" spans="1:14" ht="19.5" x14ac:dyDescent="0.3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3"/>
      <c r="H6" s="3"/>
      <c r="I6" s="6" t="s">
        <v>3</v>
      </c>
      <c r="J6" s="6" t="s">
        <v>4</v>
      </c>
      <c r="K6" s="6" t="s">
        <v>5</v>
      </c>
      <c r="L6" s="6" t="s">
        <v>6</v>
      </c>
      <c r="M6" s="6" t="s">
        <v>7</v>
      </c>
      <c r="N6" s="6" t="s">
        <v>8</v>
      </c>
    </row>
    <row r="7" spans="1:14" x14ac:dyDescent="0.25">
      <c r="A7" t="s">
        <v>9</v>
      </c>
      <c r="B7" t="s">
        <v>10</v>
      </c>
      <c r="C7" s="7">
        <v>3</v>
      </c>
      <c r="D7" s="7">
        <v>13.04</v>
      </c>
      <c r="E7" s="7">
        <v>122000</v>
      </c>
      <c r="F7" s="7">
        <v>6.65</v>
      </c>
      <c r="I7" s="8" t="s">
        <v>9</v>
      </c>
      <c r="J7" s="8" t="s">
        <v>10</v>
      </c>
      <c r="K7" s="9">
        <v>3</v>
      </c>
      <c r="L7" s="9">
        <v>13.04</v>
      </c>
      <c r="M7" s="9">
        <v>120436</v>
      </c>
      <c r="N7" s="9">
        <v>6.58</v>
      </c>
    </row>
    <row r="8" spans="1:14" x14ac:dyDescent="0.25">
      <c r="A8" s="8" t="s">
        <v>9</v>
      </c>
      <c r="B8" s="8" t="s">
        <v>12</v>
      </c>
      <c r="C8" s="9">
        <v>1</v>
      </c>
      <c r="D8" s="9">
        <v>4.3499999999999996</v>
      </c>
      <c r="E8" s="9">
        <v>45000</v>
      </c>
      <c r="F8" s="9">
        <v>2.4500000000000002</v>
      </c>
      <c r="I8" t="s">
        <v>9</v>
      </c>
      <c r="J8" t="s">
        <v>12</v>
      </c>
      <c r="K8" s="7">
        <v>1</v>
      </c>
      <c r="L8" s="7">
        <v>4.3499999999999996</v>
      </c>
      <c r="M8" s="7">
        <v>44661</v>
      </c>
      <c r="N8" s="7">
        <v>2.44</v>
      </c>
    </row>
    <row r="9" spans="1:14" x14ac:dyDescent="0.25">
      <c r="A9" t="s">
        <v>11</v>
      </c>
      <c r="B9" t="s">
        <v>10</v>
      </c>
      <c r="C9" s="7">
        <v>4</v>
      </c>
      <c r="D9" s="7">
        <v>17.39</v>
      </c>
      <c r="E9" s="7">
        <v>187000</v>
      </c>
      <c r="F9" s="7">
        <v>10.19</v>
      </c>
      <c r="I9" s="8" t="s">
        <v>11</v>
      </c>
      <c r="J9" s="8" t="s">
        <v>10</v>
      </c>
      <c r="K9" s="9">
        <v>4</v>
      </c>
      <c r="L9" s="9">
        <v>17.39</v>
      </c>
      <c r="M9" s="9">
        <v>184695</v>
      </c>
      <c r="N9" s="9">
        <v>10.09</v>
      </c>
    </row>
    <row r="10" spans="1:14" x14ac:dyDescent="0.25">
      <c r="A10" s="11" t="s">
        <v>13</v>
      </c>
      <c r="B10" s="11" t="s">
        <v>10</v>
      </c>
      <c r="C10" s="12">
        <v>1</v>
      </c>
      <c r="D10" s="12">
        <v>4.3499999999999996</v>
      </c>
      <c r="E10" s="12">
        <v>87562</v>
      </c>
      <c r="F10" s="12">
        <v>4.7699999999999996</v>
      </c>
      <c r="I10" t="s">
        <v>14</v>
      </c>
      <c r="J10" t="s">
        <v>10</v>
      </c>
      <c r="K10" s="7">
        <v>4</v>
      </c>
      <c r="L10" s="7">
        <v>17.39</v>
      </c>
      <c r="M10" s="7">
        <v>290340</v>
      </c>
      <c r="N10" s="7">
        <v>15.86</v>
      </c>
    </row>
    <row r="11" spans="1:14" x14ac:dyDescent="0.25">
      <c r="A11" s="4" t="s">
        <v>13</v>
      </c>
      <c r="B11" s="4" t="s">
        <v>12</v>
      </c>
      <c r="C11" s="10">
        <v>2</v>
      </c>
      <c r="D11" s="10">
        <v>8.6999999999999993</v>
      </c>
      <c r="E11" s="10">
        <v>161683</v>
      </c>
      <c r="F11" s="10">
        <v>8.81</v>
      </c>
      <c r="I11" s="8" t="s">
        <v>14</v>
      </c>
      <c r="J11" s="8" t="s">
        <v>12</v>
      </c>
      <c r="K11" s="9">
        <v>2</v>
      </c>
      <c r="L11" s="9">
        <v>8.6999999999999993</v>
      </c>
      <c r="M11" s="9">
        <v>185762</v>
      </c>
      <c r="N11" s="9">
        <v>10.15</v>
      </c>
    </row>
    <row r="12" spans="1:14" x14ac:dyDescent="0.25">
      <c r="A12" s="8" t="s">
        <v>14</v>
      </c>
      <c r="B12" s="8" t="s">
        <v>10</v>
      </c>
      <c r="C12" s="9">
        <v>4</v>
      </c>
      <c r="D12" s="9">
        <v>17.39</v>
      </c>
      <c r="E12" s="9">
        <v>296000</v>
      </c>
      <c r="F12" s="9">
        <v>16.13</v>
      </c>
      <c r="I12" t="s">
        <v>26</v>
      </c>
      <c r="J12" t="s">
        <v>10</v>
      </c>
      <c r="K12" s="7">
        <v>2</v>
      </c>
      <c r="L12" s="7">
        <v>8.6999999999999993</v>
      </c>
      <c r="M12" s="7">
        <v>129827</v>
      </c>
      <c r="N12" s="7">
        <v>7.09</v>
      </c>
    </row>
    <row r="13" spans="1:14" x14ac:dyDescent="0.25">
      <c r="A13" t="s">
        <v>14</v>
      </c>
      <c r="B13" t="s">
        <v>12</v>
      </c>
      <c r="C13" s="7">
        <v>2</v>
      </c>
      <c r="D13" s="7">
        <v>8.6999999999999993</v>
      </c>
      <c r="E13" s="7">
        <v>190000</v>
      </c>
      <c r="F13" s="7">
        <v>10.36</v>
      </c>
      <c r="I13" s="8" t="s">
        <v>18</v>
      </c>
      <c r="J13" s="8" t="s">
        <v>10</v>
      </c>
      <c r="K13" s="9">
        <v>1</v>
      </c>
      <c r="L13" s="9">
        <v>4.3499999999999996</v>
      </c>
      <c r="M13" s="9">
        <v>85481</v>
      </c>
      <c r="N13" s="9">
        <v>4.67</v>
      </c>
    </row>
    <row r="14" spans="1:14" x14ac:dyDescent="0.25">
      <c r="A14" s="8" t="s">
        <v>26</v>
      </c>
      <c r="B14" s="8" t="s">
        <v>10</v>
      </c>
      <c r="C14" s="9">
        <v>2</v>
      </c>
      <c r="D14" s="9">
        <v>8.6999999999999993</v>
      </c>
      <c r="E14" s="9">
        <v>132726</v>
      </c>
      <c r="F14" s="9">
        <v>7.23</v>
      </c>
      <c r="I14" s="4" t="s">
        <v>19</v>
      </c>
      <c r="J14" s="4" t="s">
        <v>10</v>
      </c>
      <c r="K14" s="10">
        <v>3</v>
      </c>
      <c r="L14" s="10">
        <v>13.04</v>
      </c>
      <c r="M14" s="10">
        <v>431462</v>
      </c>
      <c r="N14" s="10">
        <v>23.57</v>
      </c>
    </row>
    <row r="15" spans="1:14" x14ac:dyDescent="0.25">
      <c r="A15" t="s">
        <v>18</v>
      </c>
      <c r="B15" t="s">
        <v>10</v>
      </c>
      <c r="C15" s="7">
        <v>1</v>
      </c>
      <c r="D15" s="7">
        <v>4.3499999999999996</v>
      </c>
      <c r="E15" s="7">
        <v>86319</v>
      </c>
      <c r="F15" s="7">
        <v>4.71</v>
      </c>
      <c r="I15" s="11" t="s">
        <v>19</v>
      </c>
      <c r="J15" s="11" t="s">
        <v>12</v>
      </c>
      <c r="K15" s="12">
        <v>3</v>
      </c>
      <c r="L15" s="12">
        <v>13.04</v>
      </c>
      <c r="M15" s="12">
        <v>357656</v>
      </c>
      <c r="N15" s="12">
        <v>19.54</v>
      </c>
    </row>
    <row r="16" spans="1:14" x14ac:dyDescent="0.25">
      <c r="A16" s="11" t="s">
        <v>19</v>
      </c>
      <c r="B16" s="11" t="s">
        <v>10</v>
      </c>
      <c r="C16" s="12">
        <v>2</v>
      </c>
      <c r="D16" s="12">
        <v>8.6999999999999993</v>
      </c>
      <c r="E16" s="12">
        <v>341426</v>
      </c>
      <c r="F16" s="12">
        <v>18.61</v>
      </c>
    </row>
    <row r="17" spans="1:14" x14ac:dyDescent="0.25">
      <c r="A17" s="4" t="s">
        <v>19</v>
      </c>
      <c r="B17" s="4" t="s">
        <v>12</v>
      </c>
      <c r="C17" s="10">
        <v>1</v>
      </c>
      <c r="D17" s="10">
        <v>4.3499999999999996</v>
      </c>
      <c r="E17" s="10">
        <v>184900</v>
      </c>
      <c r="F17" s="10">
        <v>10.08</v>
      </c>
    </row>
    <row r="21" spans="1:14" ht="19.5" x14ac:dyDescent="0.3">
      <c r="A21" s="1" t="s">
        <v>1</v>
      </c>
      <c r="B21" s="2"/>
      <c r="C21" s="2"/>
      <c r="D21" s="2"/>
      <c r="E21" s="2"/>
      <c r="F21" s="2"/>
      <c r="I21" s="1" t="s">
        <v>2</v>
      </c>
      <c r="J21" s="2"/>
      <c r="K21" s="2"/>
      <c r="L21" s="2"/>
      <c r="M21" s="2"/>
      <c r="N21" s="2"/>
    </row>
    <row r="22" spans="1:14" ht="18.75" x14ac:dyDescent="0.3">
      <c r="A22" s="6" t="s">
        <v>3</v>
      </c>
      <c r="B22" s="6" t="s">
        <v>5</v>
      </c>
      <c r="C22" s="6" t="s">
        <v>6</v>
      </c>
      <c r="D22" s="6" t="s">
        <v>7</v>
      </c>
      <c r="E22" s="6" t="s">
        <v>21</v>
      </c>
      <c r="F22" s="6" t="s">
        <v>22</v>
      </c>
      <c r="I22" s="6" t="s">
        <v>3</v>
      </c>
      <c r="J22" s="6" t="s">
        <v>5</v>
      </c>
      <c r="K22" s="6" t="s">
        <v>6</v>
      </c>
      <c r="L22" s="6" t="s">
        <v>7</v>
      </c>
      <c r="M22" s="6" t="s">
        <v>8</v>
      </c>
      <c r="N22" s="6" t="s">
        <v>22</v>
      </c>
    </row>
    <row r="23" spans="1:14" x14ac:dyDescent="0.25">
      <c r="A23" t="s">
        <v>9</v>
      </c>
      <c r="B23">
        <v>4</v>
      </c>
      <c r="C23" s="7">
        <v>17.39</v>
      </c>
      <c r="D23" s="7">
        <v>167000</v>
      </c>
      <c r="E23" s="7">
        <v>9.1</v>
      </c>
      <c r="F23" s="7">
        <v>82.81</v>
      </c>
      <c r="I23" s="8" t="s">
        <v>9</v>
      </c>
      <c r="J23" s="8">
        <v>4</v>
      </c>
      <c r="K23" s="9">
        <v>17.39</v>
      </c>
      <c r="L23" s="9">
        <v>165097</v>
      </c>
      <c r="M23" s="9">
        <v>9.02</v>
      </c>
      <c r="N23" s="9">
        <v>81.36</v>
      </c>
    </row>
    <row r="24" spans="1:14" x14ac:dyDescent="0.25">
      <c r="A24" s="8" t="s">
        <v>11</v>
      </c>
      <c r="B24" s="8">
        <v>4</v>
      </c>
      <c r="C24" s="9">
        <v>17.39</v>
      </c>
      <c r="D24" s="9">
        <v>187000</v>
      </c>
      <c r="E24" s="9">
        <v>10.19</v>
      </c>
      <c r="F24" s="9">
        <v>103.84</v>
      </c>
      <c r="I24" t="s">
        <v>11</v>
      </c>
      <c r="J24">
        <v>4</v>
      </c>
      <c r="K24" s="7">
        <v>17.39</v>
      </c>
      <c r="L24" s="7">
        <v>184695</v>
      </c>
      <c r="M24" s="7">
        <v>10.09</v>
      </c>
      <c r="N24" s="7">
        <v>101.81</v>
      </c>
    </row>
    <row r="25" spans="1:14" x14ac:dyDescent="0.25">
      <c r="A25" s="4" t="s">
        <v>13</v>
      </c>
      <c r="B25" s="4">
        <v>3</v>
      </c>
      <c r="C25" s="10">
        <v>13.04</v>
      </c>
      <c r="D25" s="10">
        <v>249245</v>
      </c>
      <c r="E25" s="10">
        <v>13.59</v>
      </c>
      <c r="F25" s="10">
        <v>184.69</v>
      </c>
      <c r="I25" s="8" t="s">
        <v>14</v>
      </c>
      <c r="J25" s="8">
        <v>6</v>
      </c>
      <c r="K25" s="9">
        <v>26.09</v>
      </c>
      <c r="L25" s="9">
        <v>476102</v>
      </c>
      <c r="M25" s="9">
        <v>26.01</v>
      </c>
      <c r="N25" s="9">
        <v>676.52</v>
      </c>
    </row>
    <row r="26" spans="1:14" x14ac:dyDescent="0.25">
      <c r="A26" s="8" t="s">
        <v>14</v>
      </c>
      <c r="B26" s="8">
        <v>6</v>
      </c>
      <c r="C26" s="9">
        <v>26.09</v>
      </c>
      <c r="D26" s="9">
        <v>486000</v>
      </c>
      <c r="E26" s="9">
        <v>26.49</v>
      </c>
      <c r="F26" s="9">
        <v>701.72</v>
      </c>
      <c r="I26" t="s">
        <v>26</v>
      </c>
      <c r="J26">
        <v>2</v>
      </c>
      <c r="K26" s="7">
        <v>8.6999999999999993</v>
      </c>
      <c r="L26" s="7">
        <v>129827</v>
      </c>
      <c r="M26" s="7">
        <v>7.09</v>
      </c>
      <c r="N26" s="7">
        <v>50.27</v>
      </c>
    </row>
    <row r="27" spans="1:14" x14ac:dyDescent="0.25">
      <c r="A27" t="s">
        <v>26</v>
      </c>
      <c r="B27">
        <v>2</v>
      </c>
      <c r="C27" s="7">
        <v>8.6999999999999993</v>
      </c>
      <c r="D27" s="7">
        <v>132726</v>
      </c>
      <c r="E27" s="7">
        <v>7.23</v>
      </c>
      <c r="F27" s="7">
        <v>52.27</v>
      </c>
      <c r="I27" s="8" t="s">
        <v>18</v>
      </c>
      <c r="J27" s="8">
        <v>1</v>
      </c>
      <c r="K27" s="9">
        <v>4.3499999999999996</v>
      </c>
      <c r="L27" s="9">
        <v>85481</v>
      </c>
      <c r="M27" s="9">
        <v>4.67</v>
      </c>
      <c r="N27" s="9">
        <v>21.81</v>
      </c>
    </row>
    <row r="28" spans="1:14" x14ac:dyDescent="0.25">
      <c r="A28" s="8" t="s">
        <v>18</v>
      </c>
      <c r="B28" s="8">
        <v>1</v>
      </c>
      <c r="C28" s="9">
        <v>4.3499999999999996</v>
      </c>
      <c r="D28" s="9">
        <v>86319</v>
      </c>
      <c r="E28" s="9">
        <v>4.71</v>
      </c>
      <c r="F28" s="9">
        <v>22.18</v>
      </c>
      <c r="I28" s="4" t="s">
        <v>19</v>
      </c>
      <c r="J28" s="4">
        <v>6</v>
      </c>
      <c r="K28" s="10">
        <v>26.09</v>
      </c>
      <c r="L28" s="10">
        <v>789118</v>
      </c>
      <c r="M28" s="10">
        <v>43.11</v>
      </c>
      <c r="N28" s="10">
        <v>1858.47</v>
      </c>
    </row>
    <row r="29" spans="1:14" x14ac:dyDescent="0.25">
      <c r="A29" s="4" t="s">
        <v>19</v>
      </c>
      <c r="B29" s="4">
        <v>3</v>
      </c>
      <c r="C29" s="10">
        <v>13.04</v>
      </c>
      <c r="D29" s="10">
        <v>526326</v>
      </c>
      <c r="E29" s="10">
        <v>28.69</v>
      </c>
      <c r="F29" s="10">
        <v>823.12</v>
      </c>
      <c r="N29" s="7">
        <v>2790.239990234375</v>
      </c>
    </row>
    <row r="30" spans="1:14" x14ac:dyDescent="0.25">
      <c r="F30" s="7">
        <v>1970.6300048828125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/>
  </sheetViews>
  <sheetFormatPr defaultColWidth="16.42578125" defaultRowHeight="15" x14ac:dyDescent="0.25"/>
  <cols>
    <col min="1" max="1" width="21.4257812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25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5" t="s">
        <v>1</v>
      </c>
      <c r="B5" s="5"/>
      <c r="C5" s="5"/>
      <c r="D5" s="5"/>
      <c r="E5" s="5"/>
      <c r="F5" s="5"/>
      <c r="I5" s="5" t="s">
        <v>2</v>
      </c>
      <c r="J5" s="5"/>
      <c r="K5" s="5"/>
      <c r="L5" s="5"/>
      <c r="M5" s="5"/>
      <c r="N5" s="5"/>
    </row>
    <row r="6" spans="1:14" ht="19.5" x14ac:dyDescent="0.3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3"/>
      <c r="H6" s="3"/>
      <c r="I6" s="6" t="s">
        <v>3</v>
      </c>
      <c r="J6" s="6" t="s">
        <v>4</v>
      </c>
      <c r="K6" s="6" t="s">
        <v>5</v>
      </c>
      <c r="L6" s="6" t="s">
        <v>6</v>
      </c>
      <c r="M6" s="6" t="s">
        <v>7</v>
      </c>
      <c r="N6" s="6" t="s">
        <v>8</v>
      </c>
    </row>
    <row r="7" spans="1:14" x14ac:dyDescent="0.25">
      <c r="A7" t="s">
        <v>9</v>
      </c>
      <c r="B7" t="s">
        <v>10</v>
      </c>
      <c r="C7" s="7">
        <v>3</v>
      </c>
      <c r="D7" s="7">
        <v>5</v>
      </c>
      <c r="E7" s="7">
        <v>98000</v>
      </c>
      <c r="F7" s="7">
        <v>1.98</v>
      </c>
      <c r="I7" t="s">
        <v>9</v>
      </c>
      <c r="J7" t="s">
        <v>10</v>
      </c>
      <c r="K7" s="7">
        <v>3</v>
      </c>
      <c r="L7" s="7">
        <v>5</v>
      </c>
      <c r="M7" s="7">
        <v>96614</v>
      </c>
      <c r="N7" s="7">
        <v>1.95</v>
      </c>
    </row>
    <row r="8" spans="1:14" x14ac:dyDescent="0.25">
      <c r="A8" s="8" t="s">
        <v>9</v>
      </c>
      <c r="B8" s="8" t="s">
        <v>12</v>
      </c>
      <c r="C8" s="9">
        <v>1</v>
      </c>
      <c r="D8" s="9">
        <v>1.67</v>
      </c>
      <c r="E8" s="9">
        <v>75206</v>
      </c>
      <c r="F8" s="9">
        <v>1.52</v>
      </c>
      <c r="I8" s="8" t="s">
        <v>11</v>
      </c>
      <c r="J8" s="8" t="s">
        <v>10</v>
      </c>
      <c r="K8" s="9">
        <v>6</v>
      </c>
      <c r="L8" s="9">
        <v>10</v>
      </c>
      <c r="M8" s="9">
        <v>256285</v>
      </c>
      <c r="N8" s="9">
        <v>5.17</v>
      </c>
    </row>
    <row r="9" spans="1:14" x14ac:dyDescent="0.25">
      <c r="A9" t="s">
        <v>11</v>
      </c>
      <c r="B9" t="s">
        <v>10</v>
      </c>
      <c r="C9" s="7">
        <v>6</v>
      </c>
      <c r="D9" s="7">
        <v>10</v>
      </c>
      <c r="E9" s="7">
        <v>260000</v>
      </c>
      <c r="F9" s="7">
        <v>5.24</v>
      </c>
      <c r="I9" t="s">
        <v>14</v>
      </c>
      <c r="J9" t="s">
        <v>10</v>
      </c>
      <c r="K9" s="7">
        <v>12</v>
      </c>
      <c r="L9" s="7">
        <v>20</v>
      </c>
      <c r="M9" s="7">
        <v>1059092</v>
      </c>
      <c r="N9" s="7">
        <v>21.37</v>
      </c>
    </row>
    <row r="10" spans="1:14" x14ac:dyDescent="0.25">
      <c r="A10" s="11" t="s">
        <v>13</v>
      </c>
      <c r="B10" s="11" t="s">
        <v>10</v>
      </c>
      <c r="C10" s="12">
        <v>2</v>
      </c>
      <c r="D10" s="12">
        <v>3.33</v>
      </c>
      <c r="E10" s="12">
        <v>290080</v>
      </c>
      <c r="F10" s="12">
        <v>5.85</v>
      </c>
      <c r="I10" s="8" t="s">
        <v>14</v>
      </c>
      <c r="J10" s="8" t="s">
        <v>12</v>
      </c>
      <c r="K10" s="9">
        <v>7</v>
      </c>
      <c r="L10" s="9">
        <v>11.67</v>
      </c>
      <c r="M10" s="9">
        <v>510108</v>
      </c>
      <c r="N10" s="9">
        <v>10.29</v>
      </c>
    </row>
    <row r="11" spans="1:14" x14ac:dyDescent="0.25">
      <c r="A11" s="4" t="s">
        <v>13</v>
      </c>
      <c r="B11" s="4" t="s">
        <v>12</v>
      </c>
      <c r="C11" s="10">
        <v>1</v>
      </c>
      <c r="D11" s="10">
        <v>1.67</v>
      </c>
      <c r="E11" s="10">
        <v>57938</v>
      </c>
      <c r="F11" s="10">
        <v>1.17</v>
      </c>
      <c r="I11" t="s">
        <v>17</v>
      </c>
      <c r="J11" t="s">
        <v>10</v>
      </c>
      <c r="K11" s="7">
        <v>1</v>
      </c>
      <c r="L11" s="7">
        <v>1.67</v>
      </c>
      <c r="M11" s="7">
        <v>89167</v>
      </c>
      <c r="N11" s="7">
        <v>1.8</v>
      </c>
    </row>
    <row r="12" spans="1:14" x14ac:dyDescent="0.25">
      <c r="A12" s="8" t="s">
        <v>14</v>
      </c>
      <c r="B12" s="8" t="s">
        <v>10</v>
      </c>
      <c r="C12" s="9">
        <v>12</v>
      </c>
      <c r="D12" s="9">
        <v>20</v>
      </c>
      <c r="E12" s="9">
        <v>1078000</v>
      </c>
      <c r="F12" s="9">
        <v>21.74</v>
      </c>
      <c r="I12" s="8" t="s">
        <v>26</v>
      </c>
      <c r="J12" s="8" t="s">
        <v>10</v>
      </c>
      <c r="K12" s="9">
        <v>1</v>
      </c>
      <c r="L12" s="9">
        <v>1.67</v>
      </c>
      <c r="M12" s="9">
        <v>106328</v>
      </c>
      <c r="N12" s="9">
        <v>2.15</v>
      </c>
    </row>
    <row r="13" spans="1:14" x14ac:dyDescent="0.25">
      <c r="A13" t="s">
        <v>14</v>
      </c>
      <c r="B13" t="s">
        <v>12</v>
      </c>
      <c r="C13" s="7">
        <v>7</v>
      </c>
      <c r="D13" s="7">
        <v>11.67</v>
      </c>
      <c r="E13" s="7">
        <v>518000</v>
      </c>
      <c r="F13" s="7">
        <v>10.45</v>
      </c>
      <c r="I13" t="s">
        <v>18</v>
      </c>
      <c r="J13" t="s">
        <v>10</v>
      </c>
      <c r="K13" s="7">
        <v>2</v>
      </c>
      <c r="L13" s="7">
        <v>3.33</v>
      </c>
      <c r="M13" s="7">
        <v>218072</v>
      </c>
      <c r="N13" s="7">
        <v>4.4000000000000004</v>
      </c>
    </row>
    <row r="14" spans="1:14" x14ac:dyDescent="0.25">
      <c r="A14" s="8" t="s">
        <v>17</v>
      </c>
      <c r="B14" s="8" t="s">
        <v>10</v>
      </c>
      <c r="C14" s="9">
        <v>1</v>
      </c>
      <c r="D14" s="9">
        <v>1.67</v>
      </c>
      <c r="E14" s="9">
        <v>90000</v>
      </c>
      <c r="F14" s="9">
        <v>1.81</v>
      </c>
      <c r="I14" s="8" t="s">
        <v>18</v>
      </c>
      <c r="J14" s="8" t="s">
        <v>12</v>
      </c>
      <c r="K14" s="9">
        <v>3</v>
      </c>
      <c r="L14" s="9">
        <v>5</v>
      </c>
      <c r="M14" s="9">
        <v>255182</v>
      </c>
      <c r="N14" s="9">
        <v>5.15</v>
      </c>
    </row>
    <row r="15" spans="1:14" x14ac:dyDescent="0.25">
      <c r="A15" t="s">
        <v>26</v>
      </c>
      <c r="B15" t="s">
        <v>10</v>
      </c>
      <c r="C15" s="7">
        <v>1</v>
      </c>
      <c r="D15" s="7">
        <v>1.67</v>
      </c>
      <c r="E15" s="7">
        <v>109000</v>
      </c>
      <c r="F15" s="7">
        <v>2.2000000000000002</v>
      </c>
      <c r="I15" s="4" t="s">
        <v>19</v>
      </c>
      <c r="J15" s="4" t="s">
        <v>10</v>
      </c>
      <c r="K15" s="10">
        <v>8</v>
      </c>
      <c r="L15" s="10">
        <v>13.33</v>
      </c>
      <c r="M15" s="10">
        <v>799460</v>
      </c>
      <c r="N15" s="10">
        <v>16.13</v>
      </c>
    </row>
    <row r="16" spans="1:14" x14ac:dyDescent="0.25">
      <c r="A16" s="8" t="s">
        <v>18</v>
      </c>
      <c r="B16" s="8" t="s">
        <v>10</v>
      </c>
      <c r="C16" s="9">
        <v>3</v>
      </c>
      <c r="D16" s="9">
        <v>5</v>
      </c>
      <c r="E16" s="9">
        <v>299176</v>
      </c>
      <c r="F16" s="9">
        <v>6.03</v>
      </c>
      <c r="I16" s="11" t="s">
        <v>19</v>
      </c>
      <c r="J16" s="11" t="s">
        <v>12</v>
      </c>
      <c r="K16" s="12">
        <v>8</v>
      </c>
      <c r="L16" s="12">
        <v>13.33</v>
      </c>
      <c r="M16" s="12">
        <v>874028</v>
      </c>
      <c r="N16" s="12">
        <v>17.63</v>
      </c>
    </row>
    <row r="17" spans="1:14" x14ac:dyDescent="0.25">
      <c r="A17" t="s">
        <v>18</v>
      </c>
      <c r="B17" t="s">
        <v>12</v>
      </c>
      <c r="C17" s="7">
        <v>3</v>
      </c>
      <c r="D17" s="7">
        <v>5</v>
      </c>
      <c r="E17" s="7">
        <v>259495</v>
      </c>
      <c r="F17" s="7">
        <v>5.23</v>
      </c>
      <c r="I17" t="s">
        <v>20</v>
      </c>
      <c r="J17" t="s">
        <v>10</v>
      </c>
      <c r="K17" s="7">
        <v>9</v>
      </c>
      <c r="L17" s="7">
        <v>15</v>
      </c>
      <c r="M17" s="7">
        <v>692240</v>
      </c>
      <c r="N17" s="7">
        <v>13.97</v>
      </c>
    </row>
    <row r="18" spans="1:14" x14ac:dyDescent="0.25">
      <c r="A18" s="11" t="s">
        <v>19</v>
      </c>
      <c r="B18" s="11" t="s">
        <v>10</v>
      </c>
      <c r="C18" s="12">
        <v>5</v>
      </c>
      <c r="D18" s="12">
        <v>8.33</v>
      </c>
      <c r="E18" s="12">
        <v>398724</v>
      </c>
      <c r="F18" s="12">
        <v>8.0399999999999991</v>
      </c>
    </row>
    <row r="19" spans="1:14" x14ac:dyDescent="0.25">
      <c r="A19" s="4" t="s">
        <v>19</v>
      </c>
      <c r="B19" s="4" t="s">
        <v>12</v>
      </c>
      <c r="C19" s="10">
        <v>6</v>
      </c>
      <c r="D19" s="10">
        <v>10</v>
      </c>
      <c r="E19" s="10">
        <v>722456</v>
      </c>
      <c r="F19" s="10">
        <v>14.57</v>
      </c>
    </row>
    <row r="20" spans="1:14" x14ac:dyDescent="0.25">
      <c r="A20" s="8" t="s">
        <v>20</v>
      </c>
      <c r="B20" s="8" t="s">
        <v>10</v>
      </c>
      <c r="C20" s="9">
        <v>9</v>
      </c>
      <c r="D20" s="9">
        <v>15</v>
      </c>
      <c r="E20" s="9">
        <v>702984</v>
      </c>
      <c r="F20" s="9">
        <v>14.18</v>
      </c>
    </row>
    <row r="24" spans="1:14" ht="19.5" x14ac:dyDescent="0.3">
      <c r="A24" s="1" t="s">
        <v>1</v>
      </c>
      <c r="B24" s="2"/>
      <c r="C24" s="2"/>
      <c r="D24" s="2"/>
      <c r="E24" s="2"/>
      <c r="F24" s="2"/>
      <c r="I24" s="1" t="s">
        <v>2</v>
      </c>
      <c r="J24" s="2"/>
      <c r="K24" s="2"/>
      <c r="L24" s="2"/>
      <c r="M24" s="2"/>
      <c r="N24" s="2"/>
    </row>
    <row r="25" spans="1:14" ht="18.75" x14ac:dyDescent="0.3">
      <c r="A25" s="6" t="s">
        <v>3</v>
      </c>
      <c r="B25" s="6" t="s">
        <v>5</v>
      </c>
      <c r="C25" s="6" t="s">
        <v>6</v>
      </c>
      <c r="D25" s="6" t="s">
        <v>7</v>
      </c>
      <c r="E25" s="6" t="s">
        <v>21</v>
      </c>
      <c r="F25" s="6" t="s">
        <v>22</v>
      </c>
      <c r="I25" s="6" t="s">
        <v>3</v>
      </c>
      <c r="J25" s="6" t="s">
        <v>5</v>
      </c>
      <c r="K25" s="6" t="s">
        <v>6</v>
      </c>
      <c r="L25" s="6" t="s">
        <v>7</v>
      </c>
      <c r="M25" s="6" t="s">
        <v>8</v>
      </c>
      <c r="N25" s="6" t="s">
        <v>22</v>
      </c>
    </row>
    <row r="26" spans="1:14" x14ac:dyDescent="0.25">
      <c r="A26" t="s">
        <v>9</v>
      </c>
      <c r="B26">
        <v>4</v>
      </c>
      <c r="C26" s="7">
        <v>6.67</v>
      </c>
      <c r="D26" s="7">
        <v>173206</v>
      </c>
      <c r="E26" s="7">
        <v>3.49</v>
      </c>
      <c r="F26" s="7">
        <v>12.18</v>
      </c>
      <c r="I26" s="8" t="s">
        <v>9</v>
      </c>
      <c r="J26" s="8">
        <v>3</v>
      </c>
      <c r="K26" s="9">
        <v>5</v>
      </c>
      <c r="L26" s="9">
        <v>96614</v>
      </c>
      <c r="M26" s="9">
        <v>1.95</v>
      </c>
      <c r="N26" s="9">
        <v>3.8</v>
      </c>
    </row>
    <row r="27" spans="1:14" x14ac:dyDescent="0.25">
      <c r="A27" s="8" t="s">
        <v>11</v>
      </c>
      <c r="B27" s="8">
        <v>6</v>
      </c>
      <c r="C27" s="9">
        <v>10</v>
      </c>
      <c r="D27" s="9">
        <v>260000</v>
      </c>
      <c r="E27" s="9">
        <v>5.24</v>
      </c>
      <c r="F27" s="9">
        <v>27.46</v>
      </c>
      <c r="I27" t="s">
        <v>11</v>
      </c>
      <c r="J27">
        <v>6</v>
      </c>
      <c r="K27" s="7">
        <v>10</v>
      </c>
      <c r="L27" s="7">
        <v>256285</v>
      </c>
      <c r="M27" s="7">
        <v>5.17</v>
      </c>
      <c r="N27" s="7">
        <v>26.73</v>
      </c>
    </row>
    <row r="28" spans="1:14" x14ac:dyDescent="0.25">
      <c r="A28" s="4" t="s">
        <v>13</v>
      </c>
      <c r="B28" s="4">
        <v>3</v>
      </c>
      <c r="C28" s="10">
        <v>5</v>
      </c>
      <c r="D28" s="10">
        <v>348018</v>
      </c>
      <c r="E28" s="10">
        <v>7.02</v>
      </c>
      <c r="F28" s="10">
        <v>49.28</v>
      </c>
      <c r="I28" s="8" t="s">
        <v>14</v>
      </c>
      <c r="J28" s="8">
        <v>19</v>
      </c>
      <c r="K28" s="9">
        <v>31.67</v>
      </c>
      <c r="L28" s="9">
        <v>1569200</v>
      </c>
      <c r="M28" s="9">
        <v>31.66</v>
      </c>
      <c r="N28" s="9">
        <v>1002.36</v>
      </c>
    </row>
    <row r="29" spans="1:14" x14ac:dyDescent="0.25">
      <c r="A29" s="8" t="s">
        <v>14</v>
      </c>
      <c r="B29" s="8">
        <v>19</v>
      </c>
      <c r="C29" s="9">
        <v>31.67</v>
      </c>
      <c r="D29" s="9">
        <v>1596000</v>
      </c>
      <c r="E29" s="9">
        <v>32.18</v>
      </c>
      <c r="F29" s="9">
        <v>1035.55</v>
      </c>
      <c r="I29" t="s">
        <v>17</v>
      </c>
      <c r="J29">
        <v>1</v>
      </c>
      <c r="K29" s="7">
        <v>1.67</v>
      </c>
      <c r="L29" s="7">
        <v>89167</v>
      </c>
      <c r="M29" s="7">
        <v>1.8</v>
      </c>
      <c r="N29" s="7">
        <v>3.24</v>
      </c>
    </row>
    <row r="30" spans="1:14" x14ac:dyDescent="0.25">
      <c r="A30" t="s">
        <v>17</v>
      </c>
      <c r="B30">
        <v>1</v>
      </c>
      <c r="C30" s="7">
        <v>1.67</v>
      </c>
      <c r="D30" s="7">
        <v>90000</v>
      </c>
      <c r="E30" s="7">
        <v>1.81</v>
      </c>
      <c r="F30" s="7">
        <v>3.28</v>
      </c>
      <c r="I30" s="8" t="s">
        <v>26</v>
      </c>
      <c r="J30" s="8">
        <v>1</v>
      </c>
      <c r="K30" s="9">
        <v>1.67</v>
      </c>
      <c r="L30" s="9">
        <v>106328</v>
      </c>
      <c r="M30" s="9">
        <v>2.15</v>
      </c>
      <c r="N30" s="9">
        <v>4.62</v>
      </c>
    </row>
    <row r="31" spans="1:14" x14ac:dyDescent="0.25">
      <c r="A31" s="8" t="s">
        <v>26</v>
      </c>
      <c r="B31" s="8">
        <v>1</v>
      </c>
      <c r="C31" s="9">
        <v>1.67</v>
      </c>
      <c r="D31" s="9">
        <v>109000</v>
      </c>
      <c r="E31" s="9">
        <v>2.2000000000000002</v>
      </c>
      <c r="F31" s="9">
        <v>4.84</v>
      </c>
      <c r="I31" t="s">
        <v>18</v>
      </c>
      <c r="J31">
        <v>5</v>
      </c>
      <c r="K31" s="7">
        <v>8.33</v>
      </c>
      <c r="L31" s="7">
        <v>473254</v>
      </c>
      <c r="M31" s="7">
        <v>9.5500000000000007</v>
      </c>
      <c r="N31" s="7">
        <v>91.2</v>
      </c>
    </row>
    <row r="32" spans="1:14" x14ac:dyDescent="0.25">
      <c r="A32" t="s">
        <v>18</v>
      </c>
      <c r="B32">
        <v>6</v>
      </c>
      <c r="C32" s="7">
        <v>10</v>
      </c>
      <c r="D32" s="7">
        <v>558671</v>
      </c>
      <c r="E32" s="7">
        <v>11.27</v>
      </c>
      <c r="F32" s="7">
        <v>127.01</v>
      </c>
      <c r="I32" s="11" t="s">
        <v>19</v>
      </c>
      <c r="J32" s="11">
        <v>16</v>
      </c>
      <c r="K32" s="12">
        <v>26.67</v>
      </c>
      <c r="L32" s="12">
        <v>1673488</v>
      </c>
      <c r="M32" s="12">
        <v>33.76</v>
      </c>
      <c r="N32" s="12">
        <v>1139.74</v>
      </c>
    </row>
    <row r="33" spans="1:14" x14ac:dyDescent="0.25">
      <c r="A33" s="11" t="s">
        <v>19</v>
      </c>
      <c r="B33" s="11">
        <v>11</v>
      </c>
      <c r="C33" s="12">
        <v>18.329999999999998</v>
      </c>
      <c r="D33" s="12">
        <v>1121180</v>
      </c>
      <c r="E33" s="12">
        <v>22.61</v>
      </c>
      <c r="F33" s="12">
        <v>511.21</v>
      </c>
      <c r="I33" t="s">
        <v>20</v>
      </c>
      <c r="J33">
        <v>9</v>
      </c>
      <c r="K33" s="7">
        <v>15</v>
      </c>
      <c r="L33" s="7">
        <v>692240</v>
      </c>
      <c r="M33" s="7">
        <v>13.97</v>
      </c>
      <c r="N33" s="7">
        <v>195.16</v>
      </c>
    </row>
    <row r="34" spans="1:14" x14ac:dyDescent="0.25">
      <c r="A34" t="s">
        <v>20</v>
      </c>
      <c r="B34">
        <v>9</v>
      </c>
      <c r="C34" s="7">
        <v>15</v>
      </c>
      <c r="D34" s="7">
        <v>702984</v>
      </c>
      <c r="E34" s="7">
        <v>14.18</v>
      </c>
      <c r="F34" s="7">
        <v>201.07</v>
      </c>
      <c r="N34" s="7">
        <v>2466.849853515625</v>
      </c>
    </row>
    <row r="35" spans="1:14" x14ac:dyDescent="0.25">
      <c r="F35" s="7">
        <v>1971.8798828125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/>
  </sheetViews>
  <sheetFormatPr defaultColWidth="16.42578125" defaultRowHeight="15" x14ac:dyDescent="0.25"/>
  <cols>
    <col min="1" max="1" width="21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24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5" t="s">
        <v>1</v>
      </c>
      <c r="B5" s="5"/>
      <c r="C5" s="5"/>
      <c r="D5" s="5"/>
      <c r="E5" s="5"/>
      <c r="F5" s="5"/>
      <c r="I5" s="5" t="s">
        <v>2</v>
      </c>
      <c r="J5" s="5"/>
      <c r="K5" s="5"/>
      <c r="L5" s="5"/>
      <c r="M5" s="5"/>
      <c r="N5" s="5"/>
    </row>
    <row r="6" spans="1:14" ht="19.5" x14ac:dyDescent="0.3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3"/>
      <c r="H6" s="3"/>
      <c r="I6" s="6" t="s">
        <v>3</v>
      </c>
      <c r="J6" s="6" t="s">
        <v>4</v>
      </c>
      <c r="K6" s="6" t="s">
        <v>5</v>
      </c>
      <c r="L6" s="6" t="s">
        <v>6</v>
      </c>
      <c r="M6" s="6" t="s">
        <v>7</v>
      </c>
      <c r="N6" s="6" t="s">
        <v>8</v>
      </c>
    </row>
    <row r="7" spans="1:14" x14ac:dyDescent="0.25">
      <c r="A7" t="s">
        <v>9</v>
      </c>
      <c r="B7" t="s">
        <v>10</v>
      </c>
      <c r="C7" s="7">
        <v>2</v>
      </c>
      <c r="D7" s="7">
        <v>4.88</v>
      </c>
      <c r="E7" s="7">
        <v>135000</v>
      </c>
      <c r="F7" s="7">
        <v>2.79</v>
      </c>
      <c r="I7" s="8" t="s">
        <v>9</v>
      </c>
      <c r="J7" s="8" t="s">
        <v>10</v>
      </c>
      <c r="K7" s="9">
        <v>2</v>
      </c>
      <c r="L7" s="9">
        <v>4.88</v>
      </c>
      <c r="M7" s="9">
        <v>134749</v>
      </c>
      <c r="N7" s="9">
        <v>2.78</v>
      </c>
    </row>
    <row r="8" spans="1:14" x14ac:dyDescent="0.25">
      <c r="A8" s="8" t="s">
        <v>11</v>
      </c>
      <c r="B8" s="8" t="s">
        <v>10</v>
      </c>
      <c r="C8" s="9">
        <v>6</v>
      </c>
      <c r="D8" s="9">
        <v>14.63</v>
      </c>
      <c r="E8" s="9">
        <v>695000</v>
      </c>
      <c r="F8" s="9">
        <v>14.36</v>
      </c>
      <c r="I8" t="s">
        <v>11</v>
      </c>
      <c r="J8" t="s">
        <v>10</v>
      </c>
      <c r="K8" s="7">
        <v>6</v>
      </c>
      <c r="L8" s="7">
        <v>14.63</v>
      </c>
      <c r="M8" s="7">
        <v>693398</v>
      </c>
      <c r="N8" s="7">
        <v>14.32</v>
      </c>
    </row>
    <row r="9" spans="1:14" x14ac:dyDescent="0.25">
      <c r="A9" t="s">
        <v>11</v>
      </c>
      <c r="B9" t="s">
        <v>12</v>
      </c>
      <c r="C9" s="7">
        <v>1</v>
      </c>
      <c r="D9" s="7">
        <v>2.44</v>
      </c>
      <c r="E9" s="7">
        <v>145000</v>
      </c>
      <c r="F9" s="7">
        <v>3</v>
      </c>
      <c r="I9" s="8" t="s">
        <v>11</v>
      </c>
      <c r="J9" s="8" t="s">
        <v>12</v>
      </c>
      <c r="K9" s="9">
        <v>1</v>
      </c>
      <c r="L9" s="9">
        <v>2.44</v>
      </c>
      <c r="M9" s="9">
        <v>143535</v>
      </c>
      <c r="N9" s="9">
        <v>2.97</v>
      </c>
    </row>
    <row r="10" spans="1:14" x14ac:dyDescent="0.25">
      <c r="A10" s="11" t="s">
        <v>13</v>
      </c>
      <c r="B10" s="11" t="s">
        <v>10</v>
      </c>
      <c r="C10" s="12">
        <v>3</v>
      </c>
      <c r="D10" s="12">
        <v>7.32</v>
      </c>
      <c r="E10" s="12">
        <v>306891</v>
      </c>
      <c r="F10" s="12">
        <v>6.34</v>
      </c>
      <c r="I10" t="s">
        <v>14</v>
      </c>
      <c r="J10" t="s">
        <v>10</v>
      </c>
      <c r="K10" s="7">
        <v>5</v>
      </c>
      <c r="L10" s="7">
        <v>12.2</v>
      </c>
      <c r="M10" s="7">
        <v>367287</v>
      </c>
      <c r="N10" s="7">
        <v>7.59</v>
      </c>
    </row>
    <row r="11" spans="1:14" x14ac:dyDescent="0.25">
      <c r="A11" t="s">
        <v>14</v>
      </c>
      <c r="B11" t="s">
        <v>10</v>
      </c>
      <c r="C11" s="7">
        <v>5</v>
      </c>
      <c r="D11" s="7">
        <v>12.2</v>
      </c>
      <c r="E11" s="7">
        <v>368000</v>
      </c>
      <c r="F11" s="7">
        <v>7.6</v>
      </c>
      <c r="I11" s="8" t="s">
        <v>17</v>
      </c>
      <c r="J11" s="8" t="s">
        <v>10</v>
      </c>
      <c r="K11" s="9">
        <v>5</v>
      </c>
      <c r="L11" s="9">
        <v>12.2</v>
      </c>
      <c r="M11" s="9">
        <v>386974</v>
      </c>
      <c r="N11" s="9">
        <v>7.99</v>
      </c>
    </row>
    <row r="12" spans="1:14" x14ac:dyDescent="0.25">
      <c r="A12" s="8" t="s">
        <v>17</v>
      </c>
      <c r="B12" s="8" t="s">
        <v>10</v>
      </c>
      <c r="C12" s="9">
        <v>5</v>
      </c>
      <c r="D12" s="9">
        <v>12.2</v>
      </c>
      <c r="E12" s="9">
        <v>389000</v>
      </c>
      <c r="F12" s="9">
        <v>8.0399999999999991</v>
      </c>
      <c r="I12" t="s">
        <v>17</v>
      </c>
      <c r="J12" t="s">
        <v>12</v>
      </c>
      <c r="K12" s="7">
        <v>1</v>
      </c>
      <c r="L12" s="7">
        <v>2.44</v>
      </c>
      <c r="M12" s="7">
        <v>134431</v>
      </c>
      <c r="N12" s="7">
        <v>2.78</v>
      </c>
    </row>
    <row r="13" spans="1:14" x14ac:dyDescent="0.25">
      <c r="A13" t="s">
        <v>17</v>
      </c>
      <c r="B13" t="s">
        <v>12</v>
      </c>
      <c r="C13" s="7">
        <v>1</v>
      </c>
      <c r="D13" s="7">
        <v>2.44</v>
      </c>
      <c r="E13" s="7">
        <v>135000</v>
      </c>
      <c r="F13" s="7">
        <v>2.79</v>
      </c>
      <c r="I13" s="8" t="s">
        <v>18</v>
      </c>
      <c r="J13" s="8" t="s">
        <v>10</v>
      </c>
      <c r="K13" s="9">
        <v>3</v>
      </c>
      <c r="L13" s="9">
        <v>7.32</v>
      </c>
      <c r="M13" s="9">
        <v>268110</v>
      </c>
      <c r="N13" s="9">
        <v>5.54</v>
      </c>
    </row>
    <row r="14" spans="1:14" x14ac:dyDescent="0.25">
      <c r="A14" s="8" t="s">
        <v>18</v>
      </c>
      <c r="B14" s="8" t="s">
        <v>10</v>
      </c>
      <c r="C14" s="9">
        <v>3</v>
      </c>
      <c r="D14" s="9">
        <v>7.32</v>
      </c>
      <c r="E14" s="9">
        <v>268699</v>
      </c>
      <c r="F14" s="9">
        <v>5.55</v>
      </c>
      <c r="I14" t="s">
        <v>18</v>
      </c>
      <c r="J14" t="s">
        <v>12</v>
      </c>
      <c r="K14" s="7">
        <v>1</v>
      </c>
      <c r="L14" s="7">
        <v>2.44</v>
      </c>
      <c r="M14" s="7">
        <v>199154</v>
      </c>
      <c r="N14" s="7">
        <v>4.1100000000000003</v>
      </c>
    </row>
    <row r="15" spans="1:14" x14ac:dyDescent="0.25">
      <c r="A15" t="s">
        <v>18</v>
      </c>
      <c r="B15" t="s">
        <v>12</v>
      </c>
      <c r="C15" s="7">
        <v>1</v>
      </c>
      <c r="D15" s="7">
        <v>2.44</v>
      </c>
      <c r="E15" s="7">
        <v>201000</v>
      </c>
      <c r="F15" s="7">
        <v>4.1500000000000004</v>
      </c>
      <c r="I15" s="11" t="s">
        <v>19</v>
      </c>
      <c r="J15" s="11" t="s">
        <v>10</v>
      </c>
      <c r="K15" s="12">
        <v>8</v>
      </c>
      <c r="L15" s="12">
        <v>19.510000000000002</v>
      </c>
      <c r="M15" s="12">
        <v>1246547</v>
      </c>
      <c r="N15" s="12">
        <v>25.75</v>
      </c>
    </row>
    <row r="16" spans="1:14" x14ac:dyDescent="0.25">
      <c r="A16" s="11" t="s">
        <v>19</v>
      </c>
      <c r="B16" s="11" t="s">
        <v>10</v>
      </c>
      <c r="C16" s="12">
        <v>5</v>
      </c>
      <c r="D16" s="12">
        <v>12.2</v>
      </c>
      <c r="E16" s="12">
        <v>923523</v>
      </c>
      <c r="F16" s="12">
        <v>19.079999999999998</v>
      </c>
      <c r="I16" s="4" t="s">
        <v>19</v>
      </c>
      <c r="J16" s="4" t="s">
        <v>12</v>
      </c>
      <c r="K16" s="10">
        <v>5</v>
      </c>
      <c r="L16" s="10">
        <v>12.2</v>
      </c>
      <c r="M16" s="10">
        <v>573460</v>
      </c>
      <c r="N16" s="10">
        <v>11.85</v>
      </c>
    </row>
    <row r="17" spans="1:14" x14ac:dyDescent="0.25">
      <c r="A17" s="4" t="s">
        <v>19</v>
      </c>
      <c r="B17" s="4" t="s">
        <v>12</v>
      </c>
      <c r="C17" s="10">
        <v>5</v>
      </c>
      <c r="D17" s="10">
        <v>12.2</v>
      </c>
      <c r="E17" s="10">
        <v>575555</v>
      </c>
      <c r="F17" s="10">
        <v>11.89</v>
      </c>
      <c r="I17" s="8" t="s">
        <v>20</v>
      </c>
      <c r="J17" s="8" t="s">
        <v>10</v>
      </c>
      <c r="K17" s="9">
        <v>3</v>
      </c>
      <c r="L17" s="9">
        <v>7.32</v>
      </c>
      <c r="M17" s="9">
        <v>630270</v>
      </c>
      <c r="N17" s="9">
        <v>13.02</v>
      </c>
    </row>
    <row r="18" spans="1:14" x14ac:dyDescent="0.25">
      <c r="A18" s="8" t="s">
        <v>20</v>
      </c>
      <c r="B18" s="8" t="s">
        <v>10</v>
      </c>
      <c r="C18" s="9">
        <v>3</v>
      </c>
      <c r="D18" s="9">
        <v>7.32</v>
      </c>
      <c r="E18" s="9">
        <v>634000</v>
      </c>
      <c r="F18" s="9">
        <v>13.1</v>
      </c>
      <c r="I18" t="s">
        <v>20</v>
      </c>
      <c r="J18" t="s">
        <v>15</v>
      </c>
      <c r="K18" s="7">
        <v>1</v>
      </c>
      <c r="L18" s="7">
        <v>2.44</v>
      </c>
      <c r="M18" s="7">
        <v>62925</v>
      </c>
      <c r="N18" s="7">
        <v>1.3</v>
      </c>
    </row>
    <row r="19" spans="1:14" x14ac:dyDescent="0.25">
      <c r="A19" t="s">
        <v>20</v>
      </c>
      <c r="B19" t="s">
        <v>15</v>
      </c>
      <c r="C19" s="7">
        <v>1</v>
      </c>
      <c r="D19" s="7">
        <v>2.44</v>
      </c>
      <c r="E19" s="7">
        <v>63000</v>
      </c>
      <c r="F19" s="7">
        <v>1.3</v>
      </c>
    </row>
    <row r="23" spans="1:14" ht="19.5" x14ac:dyDescent="0.3">
      <c r="A23" s="1" t="s">
        <v>1</v>
      </c>
      <c r="B23" s="2"/>
      <c r="C23" s="2"/>
      <c r="D23" s="2"/>
      <c r="E23" s="2"/>
      <c r="F23" s="2"/>
      <c r="I23" s="1" t="s">
        <v>2</v>
      </c>
      <c r="J23" s="2"/>
      <c r="K23" s="2"/>
      <c r="L23" s="2"/>
      <c r="M23" s="2"/>
      <c r="N23" s="2"/>
    </row>
    <row r="24" spans="1:14" ht="18.75" x14ac:dyDescent="0.3">
      <c r="A24" s="6" t="s">
        <v>3</v>
      </c>
      <c r="B24" s="6" t="s">
        <v>5</v>
      </c>
      <c r="C24" s="6" t="s">
        <v>6</v>
      </c>
      <c r="D24" s="6" t="s">
        <v>7</v>
      </c>
      <c r="E24" s="6" t="s">
        <v>21</v>
      </c>
      <c r="F24" s="6" t="s">
        <v>22</v>
      </c>
      <c r="I24" s="6" t="s">
        <v>3</v>
      </c>
      <c r="J24" s="6" t="s">
        <v>5</v>
      </c>
      <c r="K24" s="6" t="s">
        <v>6</v>
      </c>
      <c r="L24" s="6" t="s">
        <v>7</v>
      </c>
      <c r="M24" s="6" t="s">
        <v>8</v>
      </c>
      <c r="N24" s="6" t="s">
        <v>22</v>
      </c>
    </row>
    <row r="25" spans="1:14" x14ac:dyDescent="0.25">
      <c r="A25" t="s">
        <v>9</v>
      </c>
      <c r="B25">
        <v>2</v>
      </c>
      <c r="C25" s="7">
        <v>4.88</v>
      </c>
      <c r="D25" s="7">
        <v>135000</v>
      </c>
      <c r="E25" s="7">
        <v>2.79</v>
      </c>
      <c r="F25" s="7">
        <v>7.78</v>
      </c>
      <c r="I25" t="s">
        <v>9</v>
      </c>
      <c r="J25">
        <v>2</v>
      </c>
      <c r="K25" s="7">
        <v>4.88</v>
      </c>
      <c r="L25" s="7">
        <v>134749</v>
      </c>
      <c r="M25" s="7">
        <v>2.78</v>
      </c>
      <c r="N25" s="7">
        <v>7.73</v>
      </c>
    </row>
    <row r="26" spans="1:14" x14ac:dyDescent="0.25">
      <c r="A26" s="8" t="s">
        <v>11</v>
      </c>
      <c r="B26" s="8">
        <v>7</v>
      </c>
      <c r="C26" s="9">
        <v>17.07</v>
      </c>
      <c r="D26" s="9">
        <v>840000</v>
      </c>
      <c r="E26" s="9">
        <v>17.36</v>
      </c>
      <c r="F26" s="9">
        <v>301.37</v>
      </c>
      <c r="I26" s="8" t="s">
        <v>11</v>
      </c>
      <c r="J26" s="8">
        <v>7</v>
      </c>
      <c r="K26" s="9">
        <v>17.07</v>
      </c>
      <c r="L26" s="9">
        <v>836933</v>
      </c>
      <c r="M26" s="9">
        <v>17.29</v>
      </c>
      <c r="N26" s="9">
        <v>298.94</v>
      </c>
    </row>
    <row r="27" spans="1:14" x14ac:dyDescent="0.25">
      <c r="A27" s="4" t="s">
        <v>13</v>
      </c>
      <c r="B27" s="4">
        <v>3</v>
      </c>
      <c r="C27" s="10">
        <v>7.32</v>
      </c>
      <c r="D27" s="10">
        <v>306891</v>
      </c>
      <c r="E27" s="10">
        <v>6.34</v>
      </c>
      <c r="F27" s="10">
        <v>40.200000000000003</v>
      </c>
      <c r="I27" t="s">
        <v>14</v>
      </c>
      <c r="J27">
        <v>5</v>
      </c>
      <c r="K27" s="7">
        <v>12.2</v>
      </c>
      <c r="L27" s="7">
        <v>367287</v>
      </c>
      <c r="M27" s="7">
        <v>7.59</v>
      </c>
      <c r="N27" s="7">
        <v>57.61</v>
      </c>
    </row>
    <row r="28" spans="1:14" x14ac:dyDescent="0.25">
      <c r="A28" s="8" t="s">
        <v>14</v>
      </c>
      <c r="B28" s="8">
        <v>5</v>
      </c>
      <c r="C28" s="9">
        <v>12.2</v>
      </c>
      <c r="D28" s="9">
        <v>368000</v>
      </c>
      <c r="E28" s="9">
        <v>7.6</v>
      </c>
      <c r="F28" s="9">
        <v>57.76</v>
      </c>
      <c r="I28" s="8" t="s">
        <v>17</v>
      </c>
      <c r="J28" s="8">
        <v>6</v>
      </c>
      <c r="K28" s="9">
        <v>14.63</v>
      </c>
      <c r="L28" s="9">
        <v>521405</v>
      </c>
      <c r="M28" s="9">
        <v>10.77</v>
      </c>
      <c r="N28" s="9">
        <v>115.99</v>
      </c>
    </row>
    <row r="29" spans="1:14" x14ac:dyDescent="0.25">
      <c r="A29" t="s">
        <v>17</v>
      </c>
      <c r="B29">
        <v>6</v>
      </c>
      <c r="C29" s="7">
        <v>14.63</v>
      </c>
      <c r="D29" s="7">
        <v>524000</v>
      </c>
      <c r="E29" s="7">
        <v>10.83</v>
      </c>
      <c r="F29" s="7">
        <v>117.29</v>
      </c>
      <c r="I29" t="s">
        <v>18</v>
      </c>
      <c r="J29">
        <v>4</v>
      </c>
      <c r="K29" s="7">
        <v>9.76</v>
      </c>
      <c r="L29" s="7">
        <v>467264</v>
      </c>
      <c r="M29" s="7">
        <v>9.65</v>
      </c>
      <c r="N29" s="7">
        <v>93.12</v>
      </c>
    </row>
    <row r="30" spans="1:14" x14ac:dyDescent="0.25">
      <c r="A30" s="8" t="s">
        <v>18</v>
      </c>
      <c r="B30" s="8">
        <v>4</v>
      </c>
      <c r="C30" s="9">
        <v>9.76</v>
      </c>
      <c r="D30" s="9">
        <v>469699</v>
      </c>
      <c r="E30" s="9">
        <v>9.7100000000000009</v>
      </c>
      <c r="F30" s="9">
        <v>94.28</v>
      </c>
      <c r="I30" s="11" t="s">
        <v>19</v>
      </c>
      <c r="J30" s="11">
        <v>13</v>
      </c>
      <c r="K30" s="12">
        <v>31.71</v>
      </c>
      <c r="L30" s="12">
        <v>1820007</v>
      </c>
      <c r="M30" s="12">
        <v>37.6</v>
      </c>
      <c r="N30" s="12">
        <v>1413.76</v>
      </c>
    </row>
    <row r="31" spans="1:14" x14ac:dyDescent="0.25">
      <c r="A31" s="4" t="s">
        <v>19</v>
      </c>
      <c r="B31" s="4">
        <v>10</v>
      </c>
      <c r="C31" s="10">
        <v>24.39</v>
      </c>
      <c r="D31" s="10">
        <v>1499078</v>
      </c>
      <c r="E31" s="10">
        <v>30.97</v>
      </c>
      <c r="F31" s="10">
        <v>959.14</v>
      </c>
      <c r="I31" t="s">
        <v>20</v>
      </c>
      <c r="J31">
        <v>4</v>
      </c>
      <c r="K31" s="7">
        <v>9.76</v>
      </c>
      <c r="L31" s="7">
        <v>693195</v>
      </c>
      <c r="M31" s="7">
        <v>14.32</v>
      </c>
      <c r="N31" s="7">
        <v>205.06</v>
      </c>
    </row>
    <row r="32" spans="1:14" x14ac:dyDescent="0.25">
      <c r="A32" s="8" t="s">
        <v>20</v>
      </c>
      <c r="B32" s="8">
        <v>4</v>
      </c>
      <c r="C32" s="9">
        <v>9.76</v>
      </c>
      <c r="D32" s="9">
        <v>697000</v>
      </c>
      <c r="E32" s="9">
        <v>14.4</v>
      </c>
      <c r="F32" s="9">
        <v>207.36</v>
      </c>
      <c r="N32" s="7">
        <v>2192.2099609375</v>
      </c>
    </row>
    <row r="33" spans="6:6" x14ac:dyDescent="0.25">
      <c r="F33" s="7">
        <v>1785.1800537109375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/>
  </sheetViews>
  <sheetFormatPr defaultColWidth="16.42578125" defaultRowHeight="15" x14ac:dyDescent="0.25"/>
  <cols>
    <col min="1" max="1" width="33.2851562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23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5" t="s">
        <v>1</v>
      </c>
      <c r="B5" s="5"/>
      <c r="C5" s="5"/>
      <c r="D5" s="5"/>
      <c r="E5" s="5"/>
      <c r="F5" s="5"/>
      <c r="I5" s="5" t="s">
        <v>2</v>
      </c>
      <c r="J5" s="5"/>
      <c r="K5" s="5"/>
      <c r="L5" s="5"/>
      <c r="M5" s="5"/>
      <c r="N5" s="5"/>
    </row>
    <row r="6" spans="1:14" ht="19.5" x14ac:dyDescent="0.3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3"/>
      <c r="H6" s="3"/>
      <c r="I6" s="6" t="s">
        <v>3</v>
      </c>
      <c r="J6" s="6" t="s">
        <v>4</v>
      </c>
      <c r="K6" s="6" t="s">
        <v>5</v>
      </c>
      <c r="L6" s="6" t="s">
        <v>6</v>
      </c>
      <c r="M6" s="6" t="s">
        <v>7</v>
      </c>
      <c r="N6" s="6" t="s">
        <v>8</v>
      </c>
    </row>
    <row r="7" spans="1:14" x14ac:dyDescent="0.25">
      <c r="A7" t="s">
        <v>9</v>
      </c>
      <c r="B7" t="s">
        <v>10</v>
      </c>
      <c r="C7" s="7">
        <v>2</v>
      </c>
      <c r="D7" s="7">
        <v>3.33</v>
      </c>
      <c r="E7" s="7">
        <v>165000</v>
      </c>
      <c r="F7" s="7">
        <v>2.42</v>
      </c>
      <c r="I7" s="8" t="s">
        <v>9</v>
      </c>
      <c r="J7" s="8" t="s">
        <v>10</v>
      </c>
      <c r="K7" s="9">
        <v>2</v>
      </c>
      <c r="L7" s="9">
        <v>3.33</v>
      </c>
      <c r="M7" s="9">
        <v>164590</v>
      </c>
      <c r="N7" s="9">
        <v>2.42</v>
      </c>
    </row>
    <row r="8" spans="1:14" x14ac:dyDescent="0.25">
      <c r="A8" s="8" t="s">
        <v>11</v>
      </c>
      <c r="B8" s="8" t="s">
        <v>10</v>
      </c>
      <c r="C8" s="9">
        <v>10</v>
      </c>
      <c r="D8" s="9">
        <v>16.670000000000002</v>
      </c>
      <c r="E8" s="9">
        <v>860000</v>
      </c>
      <c r="F8" s="9">
        <v>12.62</v>
      </c>
      <c r="I8" t="s">
        <v>11</v>
      </c>
      <c r="J8" t="s">
        <v>10</v>
      </c>
      <c r="K8" s="7">
        <v>10</v>
      </c>
      <c r="L8" s="7">
        <v>16.670000000000002</v>
      </c>
      <c r="M8" s="7">
        <v>858356</v>
      </c>
      <c r="N8" s="7">
        <v>12.6</v>
      </c>
    </row>
    <row r="9" spans="1:14" x14ac:dyDescent="0.25">
      <c r="A9" s="4" t="s">
        <v>13</v>
      </c>
      <c r="B9" s="4" t="s">
        <v>10</v>
      </c>
      <c r="C9" s="10">
        <v>2</v>
      </c>
      <c r="D9" s="10">
        <v>3.33</v>
      </c>
      <c r="E9" s="10">
        <v>207635</v>
      </c>
      <c r="F9" s="10">
        <v>3.05</v>
      </c>
      <c r="I9" s="8" t="s">
        <v>14</v>
      </c>
      <c r="J9" s="8" t="s">
        <v>10</v>
      </c>
      <c r="K9" s="9">
        <v>6</v>
      </c>
      <c r="L9" s="9">
        <v>10</v>
      </c>
      <c r="M9" s="9">
        <v>527298</v>
      </c>
      <c r="N9" s="9">
        <v>7.74</v>
      </c>
    </row>
    <row r="10" spans="1:14" x14ac:dyDescent="0.25">
      <c r="A10" s="8" t="s">
        <v>14</v>
      </c>
      <c r="B10" s="8" t="s">
        <v>10</v>
      </c>
      <c r="C10" s="9">
        <v>6</v>
      </c>
      <c r="D10" s="9">
        <v>10</v>
      </c>
      <c r="E10" s="9">
        <v>528000</v>
      </c>
      <c r="F10" s="9">
        <v>7.75</v>
      </c>
      <c r="I10" t="s">
        <v>17</v>
      </c>
      <c r="J10" t="s">
        <v>10</v>
      </c>
      <c r="K10" s="7">
        <v>4</v>
      </c>
      <c r="L10" s="7">
        <v>6.67</v>
      </c>
      <c r="M10" s="7">
        <v>302706</v>
      </c>
      <c r="N10" s="7">
        <v>4.4400000000000004</v>
      </c>
    </row>
    <row r="11" spans="1:14" x14ac:dyDescent="0.25">
      <c r="A11" t="s">
        <v>17</v>
      </c>
      <c r="B11" t="s">
        <v>10</v>
      </c>
      <c r="C11" s="7">
        <v>4</v>
      </c>
      <c r="D11" s="7">
        <v>6.67</v>
      </c>
      <c r="E11" s="7">
        <v>304000</v>
      </c>
      <c r="F11" s="7">
        <v>4.46</v>
      </c>
      <c r="I11" s="8" t="s">
        <v>17</v>
      </c>
      <c r="J11" s="8" t="s">
        <v>12</v>
      </c>
      <c r="K11" s="9">
        <v>2</v>
      </c>
      <c r="L11" s="9">
        <v>3.33</v>
      </c>
      <c r="M11" s="9">
        <v>215358</v>
      </c>
      <c r="N11" s="9">
        <v>3.16</v>
      </c>
    </row>
    <row r="12" spans="1:14" x14ac:dyDescent="0.25">
      <c r="A12" s="8" t="s">
        <v>17</v>
      </c>
      <c r="B12" s="8" t="s">
        <v>12</v>
      </c>
      <c r="C12" s="9">
        <v>2</v>
      </c>
      <c r="D12" s="9">
        <v>3.33</v>
      </c>
      <c r="E12" s="9">
        <v>216000</v>
      </c>
      <c r="F12" s="9">
        <v>3.17</v>
      </c>
      <c r="I12" t="s">
        <v>18</v>
      </c>
      <c r="J12" t="s">
        <v>10</v>
      </c>
      <c r="K12" s="7">
        <v>4</v>
      </c>
      <c r="L12" s="7">
        <v>6.67</v>
      </c>
      <c r="M12" s="7">
        <v>296501</v>
      </c>
      <c r="N12" s="7">
        <v>4.3499999999999996</v>
      </c>
    </row>
    <row r="13" spans="1:14" x14ac:dyDescent="0.25">
      <c r="A13" t="s">
        <v>18</v>
      </c>
      <c r="B13" t="s">
        <v>10</v>
      </c>
      <c r="C13" s="7">
        <v>4</v>
      </c>
      <c r="D13" s="7">
        <v>6.67</v>
      </c>
      <c r="E13" s="7">
        <v>297098</v>
      </c>
      <c r="F13" s="7">
        <v>4.3600000000000003</v>
      </c>
      <c r="I13" s="8" t="s">
        <v>18</v>
      </c>
      <c r="J13" s="8" t="s">
        <v>12</v>
      </c>
      <c r="K13" s="9">
        <v>3</v>
      </c>
      <c r="L13" s="9">
        <v>5</v>
      </c>
      <c r="M13" s="9">
        <v>486992</v>
      </c>
      <c r="N13" s="9">
        <v>7.15</v>
      </c>
    </row>
    <row r="14" spans="1:14" x14ac:dyDescent="0.25">
      <c r="A14" s="8" t="s">
        <v>18</v>
      </c>
      <c r="B14" s="8" t="s">
        <v>12</v>
      </c>
      <c r="C14" s="9">
        <v>3</v>
      </c>
      <c r="D14" s="9">
        <v>5</v>
      </c>
      <c r="E14" s="9">
        <v>488853</v>
      </c>
      <c r="F14" s="9">
        <v>7.17</v>
      </c>
      <c r="I14" s="4" t="s">
        <v>19</v>
      </c>
      <c r="J14" s="4" t="s">
        <v>10</v>
      </c>
      <c r="K14" s="10">
        <v>13</v>
      </c>
      <c r="L14" s="10">
        <v>21.67</v>
      </c>
      <c r="M14" s="10">
        <v>2195459</v>
      </c>
      <c r="N14" s="10">
        <v>32.22</v>
      </c>
    </row>
    <row r="15" spans="1:14" x14ac:dyDescent="0.25">
      <c r="A15" s="4" t="s">
        <v>19</v>
      </c>
      <c r="B15" s="4" t="s">
        <v>10</v>
      </c>
      <c r="C15" s="10">
        <v>11</v>
      </c>
      <c r="D15" s="10">
        <v>18.329999999999998</v>
      </c>
      <c r="E15" s="10">
        <v>1977375</v>
      </c>
      <c r="F15" s="10">
        <v>29.01</v>
      </c>
      <c r="I15" s="11" t="s">
        <v>19</v>
      </c>
      <c r="J15" s="11" t="s">
        <v>12</v>
      </c>
      <c r="K15" s="12">
        <v>7</v>
      </c>
      <c r="L15" s="12">
        <v>11.67</v>
      </c>
      <c r="M15" s="12">
        <v>788108</v>
      </c>
      <c r="N15" s="12">
        <v>11.56</v>
      </c>
    </row>
    <row r="16" spans="1:14" x14ac:dyDescent="0.25">
      <c r="A16" s="11" t="s">
        <v>19</v>
      </c>
      <c r="B16" s="11" t="s">
        <v>12</v>
      </c>
      <c r="C16" s="12">
        <v>7</v>
      </c>
      <c r="D16" s="12">
        <v>11.67</v>
      </c>
      <c r="E16" s="12">
        <v>789718</v>
      </c>
      <c r="F16" s="12">
        <v>11.59</v>
      </c>
      <c r="I16" t="s">
        <v>20</v>
      </c>
      <c r="J16" t="s">
        <v>10</v>
      </c>
      <c r="K16" s="7">
        <v>7</v>
      </c>
      <c r="L16" s="7">
        <v>11.67</v>
      </c>
      <c r="M16" s="7">
        <v>866455</v>
      </c>
      <c r="N16" s="7">
        <v>12.71</v>
      </c>
    </row>
    <row r="17" spans="1:14" x14ac:dyDescent="0.25">
      <c r="A17" t="s">
        <v>20</v>
      </c>
      <c r="B17" t="s">
        <v>10</v>
      </c>
      <c r="C17" s="7">
        <v>7</v>
      </c>
      <c r="D17" s="7">
        <v>11.67</v>
      </c>
      <c r="E17" s="7">
        <v>870000</v>
      </c>
      <c r="F17" s="7">
        <v>12.76</v>
      </c>
      <c r="I17" s="8" t="s">
        <v>20</v>
      </c>
      <c r="J17" s="8" t="s">
        <v>12</v>
      </c>
      <c r="K17" s="9">
        <v>1</v>
      </c>
      <c r="L17" s="9">
        <v>1.67</v>
      </c>
      <c r="M17" s="9">
        <v>49993</v>
      </c>
      <c r="N17" s="9">
        <v>0.73</v>
      </c>
    </row>
    <row r="18" spans="1:14" x14ac:dyDescent="0.25">
      <c r="A18" s="8" t="s">
        <v>20</v>
      </c>
      <c r="B18" s="8" t="s">
        <v>12</v>
      </c>
      <c r="C18" s="9">
        <v>1</v>
      </c>
      <c r="D18" s="9">
        <v>1.67</v>
      </c>
      <c r="E18" s="9">
        <v>50000</v>
      </c>
      <c r="F18" s="9">
        <v>0.73</v>
      </c>
      <c r="I18" t="s">
        <v>20</v>
      </c>
      <c r="J18" t="s">
        <v>15</v>
      </c>
      <c r="K18" s="7">
        <v>1</v>
      </c>
      <c r="L18" s="7">
        <v>1.67</v>
      </c>
      <c r="M18" s="7">
        <v>62925</v>
      </c>
      <c r="N18" s="7">
        <v>0.92</v>
      </c>
    </row>
    <row r="19" spans="1:14" x14ac:dyDescent="0.25">
      <c r="A19" t="s">
        <v>20</v>
      </c>
      <c r="B19" t="s">
        <v>15</v>
      </c>
      <c r="C19" s="7">
        <v>1</v>
      </c>
      <c r="D19" s="7">
        <v>1.67</v>
      </c>
      <c r="E19" s="7">
        <v>63000</v>
      </c>
      <c r="F19" s="7">
        <v>0.92</v>
      </c>
    </row>
    <row r="23" spans="1:14" ht="19.5" x14ac:dyDescent="0.3">
      <c r="A23" s="1" t="s">
        <v>1</v>
      </c>
      <c r="B23" s="2"/>
      <c r="C23" s="2"/>
      <c r="D23" s="2"/>
      <c r="E23" s="2"/>
      <c r="F23" s="2"/>
      <c r="I23" s="1" t="s">
        <v>2</v>
      </c>
      <c r="J23" s="2"/>
      <c r="K23" s="2"/>
      <c r="L23" s="2"/>
      <c r="M23" s="2"/>
      <c r="N23" s="2"/>
    </row>
    <row r="24" spans="1:14" ht="18.75" x14ac:dyDescent="0.3">
      <c r="A24" s="6" t="s">
        <v>3</v>
      </c>
      <c r="B24" s="6" t="s">
        <v>5</v>
      </c>
      <c r="C24" s="6" t="s">
        <v>6</v>
      </c>
      <c r="D24" s="6" t="s">
        <v>7</v>
      </c>
      <c r="E24" s="6" t="s">
        <v>21</v>
      </c>
      <c r="F24" s="6" t="s">
        <v>22</v>
      </c>
      <c r="I24" s="6" t="s">
        <v>3</v>
      </c>
      <c r="J24" s="6" t="s">
        <v>5</v>
      </c>
      <c r="K24" s="6" t="s">
        <v>6</v>
      </c>
      <c r="L24" s="6" t="s">
        <v>7</v>
      </c>
      <c r="M24" s="6" t="s">
        <v>8</v>
      </c>
      <c r="N24" s="6" t="s">
        <v>22</v>
      </c>
    </row>
    <row r="25" spans="1:14" x14ac:dyDescent="0.25">
      <c r="A25" t="s">
        <v>9</v>
      </c>
      <c r="B25">
        <v>2</v>
      </c>
      <c r="C25" s="7">
        <v>3.33</v>
      </c>
      <c r="D25" s="7">
        <v>165000</v>
      </c>
      <c r="E25" s="7">
        <v>2.42</v>
      </c>
      <c r="F25" s="7">
        <v>5.86</v>
      </c>
      <c r="I25" t="s">
        <v>9</v>
      </c>
      <c r="J25">
        <v>2</v>
      </c>
      <c r="K25" s="7">
        <v>3.33</v>
      </c>
      <c r="L25" s="7">
        <v>164590</v>
      </c>
      <c r="M25" s="7">
        <v>2.42</v>
      </c>
      <c r="N25" s="7">
        <v>5.86</v>
      </c>
    </row>
    <row r="26" spans="1:14" x14ac:dyDescent="0.25">
      <c r="A26" s="8" t="s">
        <v>11</v>
      </c>
      <c r="B26" s="8">
        <v>10</v>
      </c>
      <c r="C26" s="9">
        <v>16.670000000000002</v>
      </c>
      <c r="D26" s="9">
        <v>860000</v>
      </c>
      <c r="E26" s="9">
        <v>12.62</v>
      </c>
      <c r="F26" s="9">
        <v>159.26</v>
      </c>
      <c r="I26" s="8" t="s">
        <v>11</v>
      </c>
      <c r="J26" s="8">
        <v>10</v>
      </c>
      <c r="K26" s="9">
        <v>16.670000000000002</v>
      </c>
      <c r="L26" s="9">
        <v>858356</v>
      </c>
      <c r="M26" s="9">
        <v>12.6</v>
      </c>
      <c r="N26" s="9">
        <v>158.76</v>
      </c>
    </row>
    <row r="27" spans="1:14" x14ac:dyDescent="0.25">
      <c r="A27" s="4" t="s">
        <v>13</v>
      </c>
      <c r="B27" s="4">
        <v>2</v>
      </c>
      <c r="C27" s="10">
        <v>3.33</v>
      </c>
      <c r="D27" s="10">
        <v>207635</v>
      </c>
      <c r="E27" s="10">
        <v>3.05</v>
      </c>
      <c r="F27" s="10">
        <v>9.3000000000000007</v>
      </c>
      <c r="I27" t="s">
        <v>14</v>
      </c>
      <c r="J27">
        <v>6</v>
      </c>
      <c r="K27" s="7">
        <v>10</v>
      </c>
      <c r="L27" s="7">
        <v>527298</v>
      </c>
      <c r="M27" s="7">
        <v>7.74</v>
      </c>
      <c r="N27" s="7">
        <v>59.91</v>
      </c>
    </row>
    <row r="28" spans="1:14" x14ac:dyDescent="0.25">
      <c r="A28" s="8" t="s">
        <v>14</v>
      </c>
      <c r="B28" s="8">
        <v>6</v>
      </c>
      <c r="C28" s="9">
        <v>10</v>
      </c>
      <c r="D28" s="9">
        <v>528000</v>
      </c>
      <c r="E28" s="9">
        <v>7.75</v>
      </c>
      <c r="F28" s="9">
        <v>60.06</v>
      </c>
      <c r="I28" s="8" t="s">
        <v>17</v>
      </c>
      <c r="J28" s="8">
        <v>6</v>
      </c>
      <c r="K28" s="9">
        <v>10</v>
      </c>
      <c r="L28" s="9">
        <v>518064</v>
      </c>
      <c r="M28" s="9">
        <v>7.6</v>
      </c>
      <c r="N28" s="9">
        <v>57.76</v>
      </c>
    </row>
    <row r="29" spans="1:14" x14ac:dyDescent="0.25">
      <c r="A29" t="s">
        <v>17</v>
      </c>
      <c r="B29">
        <v>6</v>
      </c>
      <c r="C29" s="7">
        <v>10</v>
      </c>
      <c r="D29" s="7">
        <v>520000</v>
      </c>
      <c r="E29" s="7">
        <v>7.63</v>
      </c>
      <c r="F29" s="7">
        <v>58.22</v>
      </c>
      <c r="I29" t="s">
        <v>18</v>
      </c>
      <c r="J29">
        <v>7</v>
      </c>
      <c r="K29" s="7">
        <v>11.67</v>
      </c>
      <c r="L29" s="7">
        <v>783493</v>
      </c>
      <c r="M29" s="7">
        <v>11.5</v>
      </c>
      <c r="N29" s="7">
        <v>132.25</v>
      </c>
    </row>
    <row r="30" spans="1:14" x14ac:dyDescent="0.25">
      <c r="A30" s="8" t="s">
        <v>18</v>
      </c>
      <c r="B30" s="8">
        <v>7</v>
      </c>
      <c r="C30" s="9">
        <v>11.67</v>
      </c>
      <c r="D30" s="9">
        <v>785951</v>
      </c>
      <c r="E30" s="9">
        <v>11.53</v>
      </c>
      <c r="F30" s="9">
        <v>132.94</v>
      </c>
      <c r="I30" s="11" t="s">
        <v>19</v>
      </c>
      <c r="J30" s="11">
        <v>20</v>
      </c>
      <c r="K30" s="12">
        <v>33.33</v>
      </c>
      <c r="L30" s="12">
        <v>2983567</v>
      </c>
      <c r="M30" s="12">
        <v>43.78</v>
      </c>
      <c r="N30" s="12">
        <v>1916.69</v>
      </c>
    </row>
    <row r="31" spans="1:14" x14ac:dyDescent="0.25">
      <c r="A31" s="4" t="s">
        <v>19</v>
      </c>
      <c r="B31" s="4">
        <v>18</v>
      </c>
      <c r="C31" s="10">
        <v>30</v>
      </c>
      <c r="D31" s="10">
        <v>2767093</v>
      </c>
      <c r="E31" s="10">
        <v>40.590000000000003</v>
      </c>
      <c r="F31" s="10">
        <v>1647.55</v>
      </c>
      <c r="I31" t="s">
        <v>20</v>
      </c>
      <c r="J31">
        <v>9</v>
      </c>
      <c r="K31" s="7">
        <v>15</v>
      </c>
      <c r="L31" s="7">
        <v>979373</v>
      </c>
      <c r="M31" s="7">
        <v>14.37</v>
      </c>
      <c r="N31" s="7">
        <v>206.5</v>
      </c>
    </row>
    <row r="32" spans="1:14" x14ac:dyDescent="0.25">
      <c r="A32" s="8" t="s">
        <v>20</v>
      </c>
      <c r="B32" s="8">
        <v>9</v>
      </c>
      <c r="C32" s="9">
        <v>15</v>
      </c>
      <c r="D32" s="9">
        <v>983000</v>
      </c>
      <c r="E32" s="9">
        <v>14.42</v>
      </c>
      <c r="F32" s="9">
        <v>207.94</v>
      </c>
      <c r="N32" s="7">
        <v>2537.72998046875</v>
      </c>
    </row>
    <row r="33" spans="6:6" x14ac:dyDescent="0.25">
      <c r="F33" s="7">
        <v>2281.1298828125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/>
  </sheetViews>
  <sheetFormatPr defaultColWidth="16.42578125" defaultRowHeight="15" x14ac:dyDescent="0.25"/>
  <cols>
    <col min="1" max="1" width="27.8554687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5" t="s">
        <v>1</v>
      </c>
      <c r="B5" s="5"/>
      <c r="C5" s="5"/>
      <c r="D5" s="5"/>
      <c r="E5" s="5"/>
      <c r="F5" s="5"/>
      <c r="I5" s="5" t="s">
        <v>2</v>
      </c>
      <c r="J5" s="5"/>
      <c r="K5" s="5"/>
      <c r="L5" s="5"/>
      <c r="M5" s="5"/>
      <c r="N5" s="5"/>
    </row>
    <row r="6" spans="1:14" ht="19.5" x14ac:dyDescent="0.3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3"/>
      <c r="H6" s="3"/>
      <c r="I6" s="6" t="s">
        <v>3</v>
      </c>
      <c r="J6" s="6" t="s">
        <v>4</v>
      </c>
      <c r="K6" s="6" t="s">
        <v>5</v>
      </c>
      <c r="L6" s="6" t="s">
        <v>6</v>
      </c>
      <c r="M6" s="6" t="s">
        <v>7</v>
      </c>
      <c r="N6" s="6" t="s">
        <v>8</v>
      </c>
    </row>
    <row r="7" spans="1:14" x14ac:dyDescent="0.25">
      <c r="A7" t="s">
        <v>9</v>
      </c>
      <c r="B7" t="s">
        <v>10</v>
      </c>
      <c r="C7" s="7">
        <v>1</v>
      </c>
      <c r="D7" s="7">
        <v>2.13</v>
      </c>
      <c r="E7" s="7">
        <v>65000</v>
      </c>
      <c r="F7" s="7">
        <v>1.22</v>
      </c>
      <c r="I7" t="s">
        <v>9</v>
      </c>
      <c r="J7" t="s">
        <v>10</v>
      </c>
      <c r="K7" s="7">
        <v>1</v>
      </c>
      <c r="L7" s="7">
        <v>2.13</v>
      </c>
      <c r="M7" s="7">
        <v>64768</v>
      </c>
      <c r="N7" s="7">
        <v>1.22</v>
      </c>
    </row>
    <row r="8" spans="1:14" x14ac:dyDescent="0.25">
      <c r="A8" s="8" t="s">
        <v>11</v>
      </c>
      <c r="B8" s="8" t="s">
        <v>10</v>
      </c>
      <c r="C8" s="9">
        <v>4</v>
      </c>
      <c r="D8" s="9">
        <v>8.51</v>
      </c>
      <c r="E8" s="9">
        <v>327000</v>
      </c>
      <c r="F8" s="9">
        <v>6.15</v>
      </c>
      <c r="I8" s="8" t="s">
        <v>11</v>
      </c>
      <c r="J8" s="8" t="s">
        <v>10</v>
      </c>
      <c r="K8" s="9">
        <v>4</v>
      </c>
      <c r="L8" s="9">
        <v>8.51</v>
      </c>
      <c r="M8" s="9">
        <v>325232</v>
      </c>
      <c r="N8" s="9">
        <v>6.11</v>
      </c>
    </row>
    <row r="9" spans="1:14" x14ac:dyDescent="0.25">
      <c r="A9" t="s">
        <v>11</v>
      </c>
      <c r="B9" t="s">
        <v>12</v>
      </c>
      <c r="C9" s="7">
        <v>1</v>
      </c>
      <c r="D9" s="7">
        <v>2.13</v>
      </c>
      <c r="E9" s="7">
        <v>145000</v>
      </c>
      <c r="F9" s="7">
        <v>2.73</v>
      </c>
      <c r="I9" t="s">
        <v>11</v>
      </c>
      <c r="J9" t="s">
        <v>12</v>
      </c>
      <c r="K9" s="7">
        <v>1</v>
      </c>
      <c r="L9" s="7">
        <v>2.13</v>
      </c>
      <c r="M9" s="7">
        <v>143535</v>
      </c>
      <c r="N9" s="7">
        <v>2.7</v>
      </c>
    </row>
    <row r="10" spans="1:14" x14ac:dyDescent="0.25">
      <c r="A10" s="11" t="s">
        <v>13</v>
      </c>
      <c r="B10" s="11" t="s">
        <v>10</v>
      </c>
      <c r="C10" s="12">
        <v>3</v>
      </c>
      <c r="D10" s="12">
        <v>6.38</v>
      </c>
      <c r="E10" s="12">
        <v>359958</v>
      </c>
      <c r="F10" s="12">
        <v>6.77</v>
      </c>
      <c r="I10" s="8" t="s">
        <v>14</v>
      </c>
      <c r="J10" s="8" t="s">
        <v>10</v>
      </c>
      <c r="K10" s="9">
        <v>6</v>
      </c>
      <c r="L10" s="9">
        <v>12.77</v>
      </c>
      <c r="M10" s="9">
        <v>372624</v>
      </c>
      <c r="N10" s="9">
        <v>7</v>
      </c>
    </row>
    <row r="11" spans="1:14" x14ac:dyDescent="0.25">
      <c r="A11" s="4" t="s">
        <v>13</v>
      </c>
      <c r="B11" s="4" t="s">
        <v>12</v>
      </c>
      <c r="C11" s="10">
        <v>1</v>
      </c>
      <c r="D11" s="10">
        <v>2.13</v>
      </c>
      <c r="E11" s="10">
        <v>125607</v>
      </c>
      <c r="F11" s="10">
        <v>2.36</v>
      </c>
      <c r="I11" t="s">
        <v>14</v>
      </c>
      <c r="J11" t="s">
        <v>12</v>
      </c>
      <c r="K11" s="7">
        <v>2</v>
      </c>
      <c r="L11" s="7">
        <v>4.26</v>
      </c>
      <c r="M11" s="7">
        <v>360728</v>
      </c>
      <c r="N11" s="7">
        <v>6.78</v>
      </c>
    </row>
    <row r="12" spans="1:14" x14ac:dyDescent="0.25">
      <c r="A12" s="8" t="s">
        <v>14</v>
      </c>
      <c r="B12" s="8" t="s">
        <v>10</v>
      </c>
      <c r="C12" s="9">
        <v>6</v>
      </c>
      <c r="D12" s="9">
        <v>12.77</v>
      </c>
      <c r="E12" s="9">
        <v>376000</v>
      </c>
      <c r="F12" s="9">
        <v>7.07</v>
      </c>
      <c r="I12" s="8" t="s">
        <v>14</v>
      </c>
      <c r="J12" s="8" t="s">
        <v>15</v>
      </c>
      <c r="K12" s="9">
        <v>1</v>
      </c>
      <c r="L12" s="9">
        <v>2.13</v>
      </c>
      <c r="M12" s="9">
        <v>70542</v>
      </c>
      <c r="N12" s="9">
        <v>1.33</v>
      </c>
    </row>
    <row r="13" spans="1:14" x14ac:dyDescent="0.25">
      <c r="A13" t="s">
        <v>14</v>
      </c>
      <c r="B13" t="s">
        <v>12</v>
      </c>
      <c r="C13" s="7">
        <v>2</v>
      </c>
      <c r="D13" s="7">
        <v>4.26</v>
      </c>
      <c r="E13" s="7">
        <v>364000</v>
      </c>
      <c r="F13" s="7">
        <v>6.84</v>
      </c>
      <c r="I13" t="s">
        <v>16</v>
      </c>
      <c r="J13" t="s">
        <v>12</v>
      </c>
      <c r="K13" s="7">
        <v>1</v>
      </c>
      <c r="L13" s="7">
        <v>2.13</v>
      </c>
      <c r="M13" s="7">
        <v>37995</v>
      </c>
      <c r="N13" s="7">
        <v>0.71</v>
      </c>
    </row>
    <row r="14" spans="1:14" x14ac:dyDescent="0.25">
      <c r="A14" s="8" t="s">
        <v>14</v>
      </c>
      <c r="B14" s="8" t="s">
        <v>15</v>
      </c>
      <c r="C14" s="9">
        <v>1</v>
      </c>
      <c r="D14" s="9">
        <v>2.13</v>
      </c>
      <c r="E14" s="9">
        <v>71000</v>
      </c>
      <c r="F14" s="9">
        <v>1.33</v>
      </c>
      <c r="I14" s="8" t="s">
        <v>17</v>
      </c>
      <c r="J14" s="8" t="s">
        <v>10</v>
      </c>
      <c r="K14" s="9">
        <v>4</v>
      </c>
      <c r="L14" s="9">
        <v>8.51</v>
      </c>
      <c r="M14" s="9">
        <v>257189</v>
      </c>
      <c r="N14" s="9">
        <v>4.83</v>
      </c>
    </row>
    <row r="15" spans="1:14" x14ac:dyDescent="0.25">
      <c r="A15" t="s">
        <v>16</v>
      </c>
      <c r="B15" t="s">
        <v>12</v>
      </c>
      <c r="C15" s="7">
        <v>1</v>
      </c>
      <c r="D15" s="7">
        <v>2.13</v>
      </c>
      <c r="E15" s="7">
        <v>38059</v>
      </c>
      <c r="F15" s="7">
        <v>0.72</v>
      </c>
      <c r="I15" t="s">
        <v>17</v>
      </c>
      <c r="J15" t="s">
        <v>12</v>
      </c>
      <c r="K15" s="7">
        <v>1</v>
      </c>
      <c r="L15" s="7">
        <v>2.13</v>
      </c>
      <c r="M15" s="7">
        <v>134431</v>
      </c>
      <c r="N15" s="7">
        <v>2.5299999999999998</v>
      </c>
    </row>
    <row r="16" spans="1:14" x14ac:dyDescent="0.25">
      <c r="A16" s="8" t="s">
        <v>17</v>
      </c>
      <c r="B16" s="8" t="s">
        <v>10</v>
      </c>
      <c r="C16" s="9">
        <v>4</v>
      </c>
      <c r="D16" s="9">
        <v>8.51</v>
      </c>
      <c r="E16" s="9">
        <v>259000</v>
      </c>
      <c r="F16" s="9">
        <v>4.87</v>
      </c>
      <c r="I16" s="8" t="s">
        <v>17</v>
      </c>
      <c r="J16" s="8" t="s">
        <v>15</v>
      </c>
      <c r="K16" s="9">
        <v>1</v>
      </c>
      <c r="L16" s="9">
        <v>2.13</v>
      </c>
      <c r="M16" s="9">
        <v>47073</v>
      </c>
      <c r="N16" s="9">
        <v>0.88</v>
      </c>
    </row>
    <row r="17" spans="1:14" x14ac:dyDescent="0.25">
      <c r="A17" t="s">
        <v>17</v>
      </c>
      <c r="B17" t="s">
        <v>12</v>
      </c>
      <c r="C17" s="7">
        <v>1</v>
      </c>
      <c r="D17" s="7">
        <v>2.13</v>
      </c>
      <c r="E17" s="7">
        <v>135000</v>
      </c>
      <c r="F17" s="7">
        <v>2.54</v>
      </c>
      <c r="I17" t="s">
        <v>18</v>
      </c>
      <c r="J17" t="s">
        <v>10</v>
      </c>
      <c r="K17" s="7">
        <v>2</v>
      </c>
      <c r="L17" s="7">
        <v>4.26</v>
      </c>
      <c r="M17" s="7">
        <v>113417</v>
      </c>
      <c r="N17" s="7">
        <v>2.13</v>
      </c>
    </row>
    <row r="18" spans="1:14" x14ac:dyDescent="0.25">
      <c r="A18" s="8" t="s">
        <v>17</v>
      </c>
      <c r="B18" s="8" t="s">
        <v>15</v>
      </c>
      <c r="C18" s="9">
        <v>1</v>
      </c>
      <c r="D18" s="9">
        <v>2.13</v>
      </c>
      <c r="E18" s="9">
        <v>48000</v>
      </c>
      <c r="F18" s="9">
        <v>0.9</v>
      </c>
      <c r="I18" s="8" t="s">
        <v>18</v>
      </c>
      <c r="J18" s="8" t="s">
        <v>12</v>
      </c>
      <c r="K18" s="9">
        <v>4</v>
      </c>
      <c r="L18" s="9">
        <v>8.51</v>
      </c>
      <c r="M18" s="9">
        <v>532703</v>
      </c>
      <c r="N18" s="9">
        <v>10.01</v>
      </c>
    </row>
    <row r="19" spans="1:14" x14ac:dyDescent="0.25">
      <c r="A19" t="s">
        <v>18</v>
      </c>
      <c r="B19" t="s">
        <v>10</v>
      </c>
      <c r="C19" s="7">
        <v>2</v>
      </c>
      <c r="D19" s="7">
        <v>4.26</v>
      </c>
      <c r="E19" s="7">
        <v>114909</v>
      </c>
      <c r="F19" s="7">
        <v>2.16</v>
      </c>
      <c r="I19" s="4" t="s">
        <v>19</v>
      </c>
      <c r="J19" s="4" t="s">
        <v>10</v>
      </c>
      <c r="K19" s="10">
        <v>8</v>
      </c>
      <c r="L19" s="10">
        <v>17.02</v>
      </c>
      <c r="M19" s="10">
        <v>1435911</v>
      </c>
      <c r="N19" s="10">
        <v>26.99</v>
      </c>
    </row>
    <row r="20" spans="1:14" x14ac:dyDescent="0.25">
      <c r="A20" s="8" t="s">
        <v>18</v>
      </c>
      <c r="B20" s="8" t="s">
        <v>12</v>
      </c>
      <c r="C20" s="9">
        <v>4</v>
      </c>
      <c r="D20" s="9">
        <v>8.51</v>
      </c>
      <c r="E20" s="9">
        <v>535181</v>
      </c>
      <c r="F20" s="9">
        <v>10.06</v>
      </c>
      <c r="I20" s="11" t="s">
        <v>19</v>
      </c>
      <c r="J20" s="11" t="s">
        <v>12</v>
      </c>
      <c r="K20" s="12">
        <v>5</v>
      </c>
      <c r="L20" s="12">
        <v>10.64</v>
      </c>
      <c r="M20" s="12">
        <v>646074</v>
      </c>
      <c r="N20" s="12">
        <v>12.14</v>
      </c>
    </row>
    <row r="21" spans="1:14" x14ac:dyDescent="0.25">
      <c r="A21" s="4" t="s">
        <v>19</v>
      </c>
      <c r="B21" s="4" t="s">
        <v>10</v>
      </c>
      <c r="C21" s="10">
        <v>5</v>
      </c>
      <c r="D21" s="10">
        <v>10.64</v>
      </c>
      <c r="E21" s="10">
        <v>1057127</v>
      </c>
      <c r="F21" s="10">
        <v>19.87</v>
      </c>
      <c r="I21" t="s">
        <v>20</v>
      </c>
      <c r="J21" t="s">
        <v>10</v>
      </c>
      <c r="K21" s="7">
        <v>5</v>
      </c>
      <c r="L21" s="7">
        <v>10.64</v>
      </c>
      <c r="M21" s="7">
        <v>715975</v>
      </c>
      <c r="N21" s="7">
        <v>13.46</v>
      </c>
    </row>
    <row r="22" spans="1:14" x14ac:dyDescent="0.25">
      <c r="A22" s="11" t="s">
        <v>19</v>
      </c>
      <c r="B22" s="11" t="s">
        <v>12</v>
      </c>
      <c r="C22" s="12">
        <v>4</v>
      </c>
      <c r="D22" s="12">
        <v>8.51</v>
      </c>
      <c r="E22" s="12">
        <v>513932</v>
      </c>
      <c r="F22" s="12">
        <v>9.66</v>
      </c>
      <c r="I22" s="8" t="s">
        <v>20</v>
      </c>
      <c r="J22" s="8" t="s">
        <v>15</v>
      </c>
      <c r="K22" s="9">
        <v>1</v>
      </c>
      <c r="L22" s="9">
        <v>2.13</v>
      </c>
      <c r="M22" s="9">
        <v>62925</v>
      </c>
      <c r="N22" s="9">
        <v>1.18</v>
      </c>
    </row>
    <row r="23" spans="1:14" x14ac:dyDescent="0.25">
      <c r="A23" t="s">
        <v>20</v>
      </c>
      <c r="B23" t="s">
        <v>10</v>
      </c>
      <c r="C23" s="7">
        <v>5</v>
      </c>
      <c r="D23" s="7">
        <v>10.64</v>
      </c>
      <c r="E23" s="7">
        <v>722000</v>
      </c>
      <c r="F23" s="7">
        <v>13.57</v>
      </c>
    </row>
    <row r="24" spans="1:14" x14ac:dyDescent="0.25">
      <c r="A24" s="8" t="s">
        <v>20</v>
      </c>
      <c r="B24" s="8" t="s">
        <v>15</v>
      </c>
      <c r="C24" s="9">
        <v>1</v>
      </c>
      <c r="D24" s="9">
        <v>2.13</v>
      </c>
      <c r="E24" s="9">
        <v>63000</v>
      </c>
      <c r="F24" s="9">
        <v>1.18</v>
      </c>
    </row>
    <row r="28" spans="1:14" ht="19.5" x14ac:dyDescent="0.3">
      <c r="A28" s="1" t="s">
        <v>1</v>
      </c>
      <c r="B28" s="2"/>
      <c r="C28" s="2"/>
      <c r="D28" s="2"/>
      <c r="E28" s="2"/>
      <c r="F28" s="2"/>
      <c r="I28" s="1" t="s">
        <v>2</v>
      </c>
      <c r="J28" s="2"/>
      <c r="K28" s="2"/>
      <c r="L28" s="2"/>
      <c r="M28" s="2"/>
      <c r="N28" s="2"/>
    </row>
    <row r="29" spans="1:14" ht="18.75" x14ac:dyDescent="0.3">
      <c r="A29" s="6" t="s">
        <v>3</v>
      </c>
      <c r="B29" s="6" t="s">
        <v>5</v>
      </c>
      <c r="C29" s="6" t="s">
        <v>6</v>
      </c>
      <c r="D29" s="6" t="s">
        <v>7</v>
      </c>
      <c r="E29" s="6" t="s">
        <v>21</v>
      </c>
      <c r="F29" s="6" t="s">
        <v>22</v>
      </c>
      <c r="I29" s="6" t="s">
        <v>3</v>
      </c>
      <c r="J29" s="6" t="s">
        <v>5</v>
      </c>
      <c r="K29" s="6" t="s">
        <v>6</v>
      </c>
      <c r="L29" s="6" t="s">
        <v>7</v>
      </c>
      <c r="M29" s="6" t="s">
        <v>8</v>
      </c>
      <c r="N29" s="6" t="s">
        <v>22</v>
      </c>
    </row>
    <row r="30" spans="1:14" x14ac:dyDescent="0.25">
      <c r="A30" t="s">
        <v>9</v>
      </c>
      <c r="B30">
        <v>1</v>
      </c>
      <c r="C30" s="7">
        <v>2.13</v>
      </c>
      <c r="D30" s="7">
        <v>65000</v>
      </c>
      <c r="E30" s="7">
        <v>1.22</v>
      </c>
      <c r="F30" s="7">
        <v>1.49</v>
      </c>
      <c r="I30" s="8" t="s">
        <v>9</v>
      </c>
      <c r="J30" s="8">
        <v>1</v>
      </c>
      <c r="K30" s="9">
        <v>2.13</v>
      </c>
      <c r="L30" s="9">
        <v>64768</v>
      </c>
      <c r="M30" s="9">
        <v>1.22</v>
      </c>
      <c r="N30" s="9">
        <v>1.49</v>
      </c>
    </row>
    <row r="31" spans="1:14" x14ac:dyDescent="0.25">
      <c r="A31" s="8" t="s">
        <v>11</v>
      </c>
      <c r="B31" s="8">
        <v>5</v>
      </c>
      <c r="C31" s="9">
        <v>10.64</v>
      </c>
      <c r="D31" s="9">
        <v>472000</v>
      </c>
      <c r="E31" s="9">
        <v>8.8699999999999992</v>
      </c>
      <c r="F31" s="9">
        <v>78.680000000000007</v>
      </c>
      <c r="I31" t="s">
        <v>11</v>
      </c>
      <c r="J31">
        <v>5</v>
      </c>
      <c r="K31" s="7">
        <v>10.64</v>
      </c>
      <c r="L31" s="7">
        <v>468767</v>
      </c>
      <c r="M31" s="7">
        <v>8.81</v>
      </c>
      <c r="N31" s="7">
        <v>77.62</v>
      </c>
    </row>
    <row r="32" spans="1:14" x14ac:dyDescent="0.25">
      <c r="A32" s="4" t="s">
        <v>13</v>
      </c>
      <c r="B32" s="4">
        <v>4</v>
      </c>
      <c r="C32" s="10">
        <v>8.51</v>
      </c>
      <c r="D32" s="10">
        <v>485565</v>
      </c>
      <c r="E32" s="10">
        <v>9.1300000000000008</v>
      </c>
      <c r="F32" s="10">
        <v>83.36</v>
      </c>
      <c r="I32" s="8" t="s">
        <v>14</v>
      </c>
      <c r="J32" s="8">
        <v>9</v>
      </c>
      <c r="K32" s="9">
        <v>19.149999999999999</v>
      </c>
      <c r="L32" s="9">
        <v>803894</v>
      </c>
      <c r="M32" s="9">
        <v>15.11</v>
      </c>
      <c r="N32" s="9">
        <v>228.31</v>
      </c>
    </row>
    <row r="33" spans="1:14" x14ac:dyDescent="0.25">
      <c r="A33" s="8" t="s">
        <v>14</v>
      </c>
      <c r="B33" s="8">
        <v>9</v>
      </c>
      <c r="C33" s="9">
        <v>19.149999999999999</v>
      </c>
      <c r="D33" s="9">
        <v>811000</v>
      </c>
      <c r="E33" s="9">
        <v>15.25</v>
      </c>
      <c r="F33" s="9">
        <v>232.56</v>
      </c>
      <c r="I33" t="s">
        <v>16</v>
      </c>
      <c r="J33">
        <v>1</v>
      </c>
      <c r="K33" s="7">
        <v>2.13</v>
      </c>
      <c r="L33" s="7">
        <v>37995</v>
      </c>
      <c r="M33" s="7">
        <v>0.71</v>
      </c>
      <c r="N33" s="7">
        <v>0.5</v>
      </c>
    </row>
    <row r="34" spans="1:14" x14ac:dyDescent="0.25">
      <c r="A34" t="s">
        <v>16</v>
      </c>
      <c r="B34">
        <v>1</v>
      </c>
      <c r="C34" s="7">
        <v>2.13</v>
      </c>
      <c r="D34" s="7">
        <v>38059</v>
      </c>
      <c r="E34" s="7">
        <v>0.72</v>
      </c>
      <c r="F34" s="7">
        <v>0.52</v>
      </c>
      <c r="I34" s="8" t="s">
        <v>17</v>
      </c>
      <c r="J34" s="8">
        <v>6</v>
      </c>
      <c r="K34" s="9">
        <v>12.77</v>
      </c>
      <c r="L34" s="9">
        <v>438693</v>
      </c>
      <c r="M34" s="9">
        <v>8.24</v>
      </c>
      <c r="N34" s="9">
        <v>67.900000000000006</v>
      </c>
    </row>
    <row r="35" spans="1:14" x14ac:dyDescent="0.25">
      <c r="A35" s="8" t="s">
        <v>17</v>
      </c>
      <c r="B35" s="8">
        <v>6</v>
      </c>
      <c r="C35" s="9">
        <v>12.77</v>
      </c>
      <c r="D35" s="9">
        <v>442000</v>
      </c>
      <c r="E35" s="9">
        <v>8.31</v>
      </c>
      <c r="F35" s="9">
        <v>69.06</v>
      </c>
      <c r="I35" t="s">
        <v>18</v>
      </c>
      <c r="J35">
        <v>6</v>
      </c>
      <c r="K35" s="7">
        <v>12.77</v>
      </c>
      <c r="L35" s="7">
        <v>646120</v>
      </c>
      <c r="M35" s="7">
        <v>12.14</v>
      </c>
      <c r="N35" s="7">
        <v>147.38</v>
      </c>
    </row>
    <row r="36" spans="1:14" x14ac:dyDescent="0.25">
      <c r="A36" t="s">
        <v>18</v>
      </c>
      <c r="B36">
        <v>6</v>
      </c>
      <c r="C36" s="7">
        <v>12.77</v>
      </c>
      <c r="D36" s="7">
        <v>650090</v>
      </c>
      <c r="E36" s="7">
        <v>12.22</v>
      </c>
      <c r="F36" s="7">
        <v>149.33000000000001</v>
      </c>
      <c r="I36" s="11" t="s">
        <v>19</v>
      </c>
      <c r="J36" s="11">
        <v>13</v>
      </c>
      <c r="K36" s="12">
        <v>27.66</v>
      </c>
      <c r="L36" s="12">
        <v>2081985</v>
      </c>
      <c r="M36" s="12">
        <v>39.130000000000003</v>
      </c>
      <c r="N36" s="12">
        <v>1531.16</v>
      </c>
    </row>
    <row r="37" spans="1:14" x14ac:dyDescent="0.25">
      <c r="A37" s="11" t="s">
        <v>19</v>
      </c>
      <c r="B37" s="11">
        <v>9</v>
      </c>
      <c r="C37" s="12">
        <v>19.149999999999999</v>
      </c>
      <c r="D37" s="12">
        <v>1571059</v>
      </c>
      <c r="E37" s="12">
        <v>29.53</v>
      </c>
      <c r="F37" s="12">
        <v>872.02</v>
      </c>
      <c r="I37" t="s">
        <v>20</v>
      </c>
      <c r="J37">
        <v>6</v>
      </c>
      <c r="K37" s="7">
        <v>12.77</v>
      </c>
      <c r="L37" s="7">
        <v>778900</v>
      </c>
      <c r="M37" s="7">
        <v>14.64</v>
      </c>
      <c r="N37" s="7">
        <v>214.33</v>
      </c>
    </row>
    <row r="38" spans="1:14" x14ac:dyDescent="0.25">
      <c r="A38" t="s">
        <v>20</v>
      </c>
      <c r="B38">
        <v>6</v>
      </c>
      <c r="C38" s="7">
        <v>12.77</v>
      </c>
      <c r="D38" s="7">
        <v>785000</v>
      </c>
      <c r="E38" s="7">
        <v>14.76</v>
      </c>
      <c r="F38" s="7">
        <v>217.86</v>
      </c>
      <c r="N38" s="7">
        <v>2268.690185546875</v>
      </c>
    </row>
    <row r="39" spans="1:14" x14ac:dyDescent="0.25">
      <c r="F39" s="7">
        <v>1704.8800048828125</v>
      </c>
    </row>
  </sheetData>
  <mergeCells count="2">
    <mergeCell ref="A5:F5"/>
    <mergeCell ref="I5:N5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/>
  </sheetViews>
  <sheetFormatPr defaultRowHeight="15" x14ac:dyDescent="0.25"/>
  <cols>
    <col min="1" max="1" width="8.5703125" bestFit="1" customWidth="1"/>
    <col min="2" max="2" width="26.5703125" bestFit="1" customWidth="1"/>
    <col min="3" max="3" width="11.5703125" bestFit="1" customWidth="1"/>
    <col min="4" max="4" width="10.85546875" bestFit="1" customWidth="1"/>
    <col min="5" max="5" width="8.7109375" bestFit="1" customWidth="1"/>
    <col min="6" max="6" width="8.42578125" bestFit="1" customWidth="1"/>
    <col min="7" max="7" width="14.85546875" bestFit="1" customWidth="1"/>
    <col min="8" max="8" width="16.28515625" bestFit="1" customWidth="1"/>
    <col min="9" max="9" width="8" bestFit="1" customWidth="1"/>
  </cols>
  <sheetData>
    <row r="1" spans="1:9" x14ac:dyDescent="0.25">
      <c r="A1" s="13" t="s">
        <v>72</v>
      </c>
      <c r="B1" s="13" t="s">
        <v>73</v>
      </c>
      <c r="C1" s="13" t="s">
        <v>74</v>
      </c>
      <c r="D1" s="13" t="s">
        <v>75</v>
      </c>
      <c r="E1" s="13" t="s">
        <v>76</v>
      </c>
      <c r="F1" s="13" t="s">
        <v>77</v>
      </c>
      <c r="G1" s="13" t="s">
        <v>78</v>
      </c>
      <c r="H1" s="13" t="s">
        <v>79</v>
      </c>
      <c r="I1" s="13" t="s">
        <v>80</v>
      </c>
    </row>
    <row r="2" spans="1:9" x14ac:dyDescent="0.25">
      <c r="A2">
        <v>105</v>
      </c>
      <c r="B2" t="s">
        <v>44</v>
      </c>
      <c r="C2" t="s">
        <v>13</v>
      </c>
      <c r="D2" t="s">
        <v>10</v>
      </c>
      <c r="E2">
        <v>35.380000000000003</v>
      </c>
      <c r="F2">
        <v>1251.74</v>
      </c>
      <c r="G2">
        <v>2401.39</v>
      </c>
      <c r="H2">
        <v>1815.24</v>
      </c>
      <c r="I2" s="14">
        <f>G2-H2</f>
        <v>586.14999999999986</v>
      </c>
    </row>
    <row r="3" spans="1:9" x14ac:dyDescent="0.25">
      <c r="A3">
        <v>109</v>
      </c>
      <c r="B3" t="s">
        <v>45</v>
      </c>
      <c r="C3" t="s">
        <v>13</v>
      </c>
      <c r="D3" t="s">
        <v>10</v>
      </c>
      <c r="E3">
        <v>29.01</v>
      </c>
      <c r="F3">
        <v>841.58</v>
      </c>
      <c r="G3">
        <v>2061.8200000000002</v>
      </c>
      <c r="H3">
        <v>1657.99</v>
      </c>
      <c r="I3" s="14">
        <f t="shared" ref="I3:I29" si="0">G3-H3</f>
        <v>403.83000000000015</v>
      </c>
    </row>
    <row r="4" spans="1:9" x14ac:dyDescent="0.25">
      <c r="A4">
        <v>224</v>
      </c>
      <c r="B4" t="s">
        <v>46</v>
      </c>
      <c r="C4" t="s">
        <v>13</v>
      </c>
      <c r="D4" t="s">
        <v>10</v>
      </c>
      <c r="E4">
        <v>27.75</v>
      </c>
      <c r="F4">
        <v>770.06</v>
      </c>
      <c r="G4">
        <v>2472.04</v>
      </c>
      <c r="H4">
        <v>2377.65</v>
      </c>
      <c r="I4" s="14">
        <f t="shared" si="0"/>
        <v>94.389999999999873</v>
      </c>
    </row>
    <row r="5" spans="1:9" x14ac:dyDescent="0.25">
      <c r="A5">
        <v>323</v>
      </c>
      <c r="B5" t="s">
        <v>47</v>
      </c>
      <c r="C5" t="s">
        <v>20</v>
      </c>
      <c r="D5" t="s">
        <v>10</v>
      </c>
      <c r="E5">
        <v>27.9</v>
      </c>
      <c r="F5">
        <v>778.41</v>
      </c>
      <c r="G5">
        <v>2513.6799999999998</v>
      </c>
      <c r="H5">
        <v>2424.7800000000002</v>
      </c>
      <c r="I5" s="14">
        <f t="shared" si="0"/>
        <v>88.899999999999636</v>
      </c>
    </row>
    <row r="6" spans="1:9" x14ac:dyDescent="0.25">
      <c r="A6">
        <v>406</v>
      </c>
      <c r="B6" t="s">
        <v>48</v>
      </c>
      <c r="C6" t="s">
        <v>13</v>
      </c>
      <c r="D6" t="s">
        <v>10</v>
      </c>
      <c r="E6">
        <v>33.83</v>
      </c>
      <c r="F6">
        <v>1144.47</v>
      </c>
      <c r="G6">
        <v>2614.16</v>
      </c>
      <c r="H6">
        <v>2386.83</v>
      </c>
      <c r="I6" s="14">
        <f t="shared" si="0"/>
        <v>227.32999999999993</v>
      </c>
    </row>
    <row r="7" spans="1:9" x14ac:dyDescent="0.25">
      <c r="A7">
        <v>413</v>
      </c>
      <c r="B7" t="s">
        <v>49</v>
      </c>
      <c r="C7" t="s">
        <v>20</v>
      </c>
      <c r="D7" t="s">
        <v>10</v>
      </c>
      <c r="E7">
        <v>26.46</v>
      </c>
      <c r="F7">
        <v>700.13</v>
      </c>
      <c r="G7">
        <v>2351.4899999999998</v>
      </c>
      <c r="H7">
        <v>2245.0100000000002</v>
      </c>
      <c r="I7" s="14">
        <f t="shared" si="0"/>
        <v>106.47999999999956</v>
      </c>
    </row>
    <row r="8" spans="1:9" x14ac:dyDescent="0.25">
      <c r="A8">
        <v>512</v>
      </c>
      <c r="B8" t="s">
        <v>50</v>
      </c>
      <c r="C8" t="s">
        <v>13</v>
      </c>
      <c r="D8" t="s">
        <v>10</v>
      </c>
      <c r="E8">
        <v>30.66</v>
      </c>
      <c r="F8">
        <v>940.04</v>
      </c>
      <c r="G8">
        <v>2570.4</v>
      </c>
      <c r="H8">
        <v>2288.19</v>
      </c>
      <c r="I8" s="14">
        <f t="shared" si="0"/>
        <v>282.21000000000004</v>
      </c>
    </row>
    <row r="9" spans="1:9" x14ac:dyDescent="0.25">
      <c r="A9">
        <v>533</v>
      </c>
      <c r="B9" t="s">
        <v>51</v>
      </c>
      <c r="C9" t="s">
        <v>13</v>
      </c>
      <c r="D9" t="s">
        <v>10</v>
      </c>
      <c r="E9">
        <v>22.94</v>
      </c>
      <c r="F9">
        <v>526.24</v>
      </c>
      <c r="G9">
        <v>2519.3000000000002</v>
      </c>
      <c r="H9">
        <v>2382.84</v>
      </c>
      <c r="I9" s="14">
        <f t="shared" si="0"/>
        <v>136.46000000000004</v>
      </c>
    </row>
    <row r="10" spans="1:9" x14ac:dyDescent="0.25">
      <c r="A10">
        <v>104</v>
      </c>
      <c r="B10" t="s">
        <v>52</v>
      </c>
      <c r="C10" t="s">
        <v>13</v>
      </c>
      <c r="D10" t="s">
        <v>10</v>
      </c>
      <c r="E10">
        <v>39.130000000000003</v>
      </c>
      <c r="F10">
        <v>1531.16</v>
      </c>
      <c r="G10">
        <v>2268.69</v>
      </c>
      <c r="H10">
        <v>1704.88</v>
      </c>
      <c r="I10" s="14">
        <f t="shared" si="0"/>
        <v>563.80999999999995</v>
      </c>
    </row>
    <row r="11" spans="1:9" x14ac:dyDescent="0.25">
      <c r="A11">
        <v>121</v>
      </c>
      <c r="B11" t="s">
        <v>53</v>
      </c>
      <c r="C11" t="s">
        <v>13</v>
      </c>
      <c r="D11" t="s">
        <v>10</v>
      </c>
      <c r="E11">
        <v>43.78</v>
      </c>
      <c r="F11">
        <v>1916.69</v>
      </c>
      <c r="G11">
        <v>2537.73</v>
      </c>
      <c r="H11">
        <v>2281.13</v>
      </c>
      <c r="I11" s="14">
        <f t="shared" si="0"/>
        <v>256.59999999999991</v>
      </c>
    </row>
    <row r="12" spans="1:9" x14ac:dyDescent="0.25">
      <c r="A12">
        <v>150</v>
      </c>
      <c r="B12" t="s">
        <v>54</v>
      </c>
      <c r="C12" t="s">
        <v>13</v>
      </c>
      <c r="D12" t="s">
        <v>10</v>
      </c>
      <c r="E12">
        <v>37.6</v>
      </c>
      <c r="F12">
        <v>1413.76</v>
      </c>
      <c r="G12">
        <v>2192.21</v>
      </c>
      <c r="H12">
        <v>1785.18</v>
      </c>
      <c r="I12" s="14">
        <f t="shared" si="0"/>
        <v>407.03</v>
      </c>
    </row>
    <row r="13" spans="1:9" x14ac:dyDescent="0.25">
      <c r="A13">
        <v>232</v>
      </c>
      <c r="B13" t="s">
        <v>55</v>
      </c>
      <c r="C13" t="s">
        <v>9</v>
      </c>
      <c r="D13" t="s">
        <v>12</v>
      </c>
      <c r="E13">
        <v>33.76</v>
      </c>
      <c r="F13">
        <v>1139.74</v>
      </c>
      <c r="G13">
        <v>2466.85</v>
      </c>
      <c r="H13">
        <v>1971.88</v>
      </c>
      <c r="I13" s="14">
        <f t="shared" si="0"/>
        <v>494.9699999999998</v>
      </c>
    </row>
    <row r="14" spans="1:9" x14ac:dyDescent="0.25">
      <c r="A14">
        <v>256</v>
      </c>
      <c r="B14" t="s">
        <v>56</v>
      </c>
      <c r="C14" t="s">
        <v>13</v>
      </c>
      <c r="D14" t="s">
        <v>12</v>
      </c>
      <c r="E14">
        <v>43.11</v>
      </c>
      <c r="F14">
        <v>1858.47</v>
      </c>
      <c r="G14">
        <v>2790.24</v>
      </c>
      <c r="H14">
        <v>1970.63</v>
      </c>
      <c r="I14" s="14">
        <f t="shared" si="0"/>
        <v>819.60999999999967</v>
      </c>
    </row>
    <row r="15" spans="1:9" x14ac:dyDescent="0.25">
      <c r="A15">
        <v>263</v>
      </c>
      <c r="B15" t="s">
        <v>57</v>
      </c>
      <c r="C15" t="s">
        <v>13</v>
      </c>
      <c r="D15" t="s">
        <v>10</v>
      </c>
      <c r="E15">
        <v>40.159999999999997</v>
      </c>
      <c r="F15">
        <v>1612.83</v>
      </c>
      <c r="G15">
        <v>2714.9</v>
      </c>
      <c r="H15">
        <v>2077.12</v>
      </c>
      <c r="I15" s="14">
        <f t="shared" si="0"/>
        <v>637.7800000000002</v>
      </c>
    </row>
    <row r="16" spans="1:9" x14ac:dyDescent="0.25">
      <c r="A16">
        <v>266</v>
      </c>
      <c r="B16" t="s">
        <v>58</v>
      </c>
      <c r="C16" t="s">
        <v>13</v>
      </c>
      <c r="D16" t="s">
        <v>12</v>
      </c>
      <c r="E16">
        <v>47.08</v>
      </c>
      <c r="F16">
        <v>2216.5300000000002</v>
      </c>
      <c r="G16">
        <v>3145.78</v>
      </c>
      <c r="H16">
        <v>2000.29</v>
      </c>
      <c r="I16" s="14">
        <f t="shared" si="0"/>
        <v>1145.4900000000002</v>
      </c>
    </row>
    <row r="17" spans="1:9" x14ac:dyDescent="0.25">
      <c r="A17">
        <v>270</v>
      </c>
      <c r="B17" t="s">
        <v>59</v>
      </c>
      <c r="C17" t="s">
        <v>13</v>
      </c>
      <c r="D17" t="s">
        <v>12</v>
      </c>
      <c r="E17">
        <v>56.39</v>
      </c>
      <c r="F17">
        <v>3179.83</v>
      </c>
      <c r="G17">
        <v>3639.48</v>
      </c>
      <c r="H17">
        <v>3044.95</v>
      </c>
      <c r="I17" s="14">
        <f t="shared" si="0"/>
        <v>594.5300000000002</v>
      </c>
    </row>
    <row r="18" spans="1:9" x14ac:dyDescent="0.25">
      <c r="A18">
        <v>304</v>
      </c>
      <c r="B18" t="s">
        <v>60</v>
      </c>
      <c r="C18" t="s">
        <v>13</v>
      </c>
      <c r="D18" t="s">
        <v>10</v>
      </c>
      <c r="E18">
        <v>35.74</v>
      </c>
      <c r="F18">
        <v>1277.3499999999999</v>
      </c>
      <c r="G18">
        <v>2275.9499999999998</v>
      </c>
      <c r="H18">
        <v>2190.81</v>
      </c>
      <c r="I18" s="14">
        <f t="shared" si="0"/>
        <v>85.139999999999873</v>
      </c>
    </row>
    <row r="19" spans="1:9" x14ac:dyDescent="0.25">
      <c r="A19">
        <v>515</v>
      </c>
      <c r="B19" t="s">
        <v>61</v>
      </c>
      <c r="C19" t="s">
        <v>13</v>
      </c>
      <c r="D19" t="s">
        <v>12</v>
      </c>
      <c r="E19">
        <v>40.770000000000003</v>
      </c>
      <c r="F19">
        <v>1662.19</v>
      </c>
      <c r="G19">
        <v>2557.34</v>
      </c>
      <c r="H19">
        <v>1892.16</v>
      </c>
      <c r="I19" s="14">
        <f t="shared" si="0"/>
        <v>665.18000000000006</v>
      </c>
    </row>
    <row r="20" spans="1:9" x14ac:dyDescent="0.25">
      <c r="A20">
        <v>522</v>
      </c>
      <c r="B20" t="s">
        <v>62</v>
      </c>
      <c r="C20" t="s">
        <v>13</v>
      </c>
      <c r="D20" t="s">
        <v>10</v>
      </c>
      <c r="E20">
        <v>38.97</v>
      </c>
      <c r="F20">
        <v>1518.66</v>
      </c>
      <c r="G20">
        <v>2477.5700000000002</v>
      </c>
      <c r="H20">
        <v>1930.41</v>
      </c>
      <c r="I20" s="14">
        <f t="shared" si="0"/>
        <v>547.16000000000008</v>
      </c>
    </row>
    <row r="21" spans="1:9" x14ac:dyDescent="0.25">
      <c r="A21">
        <v>523</v>
      </c>
      <c r="B21" t="s">
        <v>63</v>
      </c>
      <c r="C21" t="s">
        <v>13</v>
      </c>
      <c r="D21" t="s">
        <v>12</v>
      </c>
      <c r="E21">
        <v>39.6</v>
      </c>
      <c r="F21">
        <v>1568.16</v>
      </c>
      <c r="G21">
        <v>2390.34</v>
      </c>
      <c r="H21">
        <v>1890.1</v>
      </c>
      <c r="I21" s="14">
        <f t="shared" si="0"/>
        <v>500.24000000000024</v>
      </c>
    </row>
    <row r="22" spans="1:9" x14ac:dyDescent="0.25">
      <c r="A22">
        <v>535</v>
      </c>
      <c r="B22" t="s">
        <v>64</v>
      </c>
      <c r="C22" t="s">
        <v>18</v>
      </c>
      <c r="D22" t="s">
        <v>10</v>
      </c>
      <c r="E22">
        <v>41.54</v>
      </c>
      <c r="F22">
        <v>1725.57</v>
      </c>
      <c r="G22">
        <v>2678.03</v>
      </c>
      <c r="H22">
        <v>2124.9</v>
      </c>
      <c r="I22" s="14">
        <f t="shared" si="0"/>
        <v>553.13000000000011</v>
      </c>
    </row>
    <row r="23" spans="1:9" x14ac:dyDescent="0.25">
      <c r="A23">
        <v>655</v>
      </c>
      <c r="B23" t="s">
        <v>65</v>
      </c>
      <c r="C23" t="s">
        <v>13</v>
      </c>
      <c r="D23" t="s">
        <v>10</v>
      </c>
      <c r="E23">
        <v>58.23</v>
      </c>
      <c r="F23">
        <v>3390.73</v>
      </c>
      <c r="G23">
        <v>3895.7</v>
      </c>
      <c r="H23">
        <v>2535.13</v>
      </c>
      <c r="I23" s="14">
        <f t="shared" si="0"/>
        <v>1360.5699999999997</v>
      </c>
    </row>
    <row r="24" spans="1:9" x14ac:dyDescent="0.25">
      <c r="A24">
        <v>678</v>
      </c>
      <c r="B24" t="s">
        <v>66</v>
      </c>
      <c r="C24" t="s">
        <v>13</v>
      </c>
      <c r="D24" t="s">
        <v>10</v>
      </c>
      <c r="E24">
        <v>43.22</v>
      </c>
      <c r="F24">
        <v>1867.97</v>
      </c>
      <c r="G24">
        <v>2609.4499999999998</v>
      </c>
      <c r="H24">
        <v>1788.19</v>
      </c>
      <c r="I24" s="14">
        <f t="shared" si="0"/>
        <v>821.25999999999976</v>
      </c>
    </row>
    <row r="25" spans="1:9" x14ac:dyDescent="0.25">
      <c r="A25">
        <v>715</v>
      </c>
      <c r="B25" t="s">
        <v>67</v>
      </c>
      <c r="C25" t="s">
        <v>13</v>
      </c>
      <c r="D25" t="s">
        <v>10</v>
      </c>
      <c r="E25">
        <v>22.69</v>
      </c>
      <c r="F25">
        <v>514.84</v>
      </c>
      <c r="G25">
        <v>1873.06</v>
      </c>
      <c r="H25">
        <v>1766.48</v>
      </c>
      <c r="I25" s="14">
        <f t="shared" si="0"/>
        <v>106.57999999999993</v>
      </c>
    </row>
    <row r="26" spans="1:9" x14ac:dyDescent="0.25">
      <c r="A26">
        <v>727</v>
      </c>
      <c r="B26" t="s">
        <v>68</v>
      </c>
      <c r="C26" t="s">
        <v>13</v>
      </c>
      <c r="D26" t="s">
        <v>10</v>
      </c>
      <c r="E26">
        <v>28.61</v>
      </c>
      <c r="F26">
        <v>818.53</v>
      </c>
      <c r="G26">
        <v>2114.29</v>
      </c>
      <c r="H26">
        <v>1888.83</v>
      </c>
      <c r="I26" s="14">
        <f t="shared" si="0"/>
        <v>225.46000000000004</v>
      </c>
    </row>
    <row r="27" spans="1:9" x14ac:dyDescent="0.25">
      <c r="A27">
        <v>738</v>
      </c>
      <c r="B27" t="s">
        <v>69</v>
      </c>
      <c r="C27" t="s">
        <v>20</v>
      </c>
      <c r="D27" t="s">
        <v>10</v>
      </c>
      <c r="E27">
        <v>21.59</v>
      </c>
      <c r="F27">
        <v>466.13</v>
      </c>
      <c r="G27">
        <v>1996.52</v>
      </c>
      <c r="H27">
        <v>1920.61</v>
      </c>
      <c r="I27" s="14">
        <f t="shared" si="0"/>
        <v>75.910000000000082</v>
      </c>
    </row>
    <row r="28" spans="1:9" x14ac:dyDescent="0.25">
      <c r="A28">
        <v>902</v>
      </c>
      <c r="B28" t="s">
        <v>70</v>
      </c>
      <c r="C28" t="s">
        <v>13</v>
      </c>
      <c r="D28" t="s">
        <v>10</v>
      </c>
      <c r="E28">
        <v>37.76</v>
      </c>
      <c r="F28">
        <v>1425.82</v>
      </c>
      <c r="G28">
        <v>2299.7800000000002</v>
      </c>
      <c r="H28">
        <v>1729.41</v>
      </c>
      <c r="I28" s="14">
        <f t="shared" si="0"/>
        <v>570.37000000000012</v>
      </c>
    </row>
    <row r="29" spans="1:9" x14ac:dyDescent="0.25">
      <c r="A29">
        <v>906</v>
      </c>
      <c r="B29" t="s">
        <v>71</v>
      </c>
      <c r="C29" t="s">
        <v>13</v>
      </c>
      <c r="D29" t="s">
        <v>10</v>
      </c>
      <c r="E29">
        <v>21.43</v>
      </c>
      <c r="F29">
        <v>459.24</v>
      </c>
      <c r="G29">
        <v>2268.13</v>
      </c>
      <c r="H29">
        <v>2134.0700000000002</v>
      </c>
      <c r="I29" s="14">
        <f t="shared" si="0"/>
        <v>134.05999999999995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906 Carrefour Calle 190</vt:lpstr>
      <vt:lpstr>902 CARREFOUR Terreros</vt:lpstr>
      <vt:lpstr>738 Cra 24</vt:lpstr>
      <vt:lpstr>727 Av 3</vt:lpstr>
      <vt:lpstr>715 Carrera 30</vt:lpstr>
      <vt:lpstr>678 Autosur</vt:lpstr>
      <vt:lpstr>655 Mosquera</vt:lpstr>
      <vt:lpstr>535 1ero de Mayo</vt:lpstr>
      <vt:lpstr>523 Hayuelos</vt:lpstr>
      <vt:lpstr>522 Ciudad de Cali</vt:lpstr>
      <vt:lpstr>515 Tintalito</vt:lpstr>
      <vt:lpstr>304 CARREFOUR 170</vt:lpstr>
      <vt:lpstr>270 Marruecos</vt:lpstr>
      <vt:lpstr>266 CARREFOUR Autopista Sur</vt:lpstr>
      <vt:lpstr>263 Sevillana</vt:lpstr>
      <vt:lpstr>256 Carrefour Bosa</vt:lpstr>
      <vt:lpstr>232 Alqueria</vt:lpstr>
      <vt:lpstr>150 Santana</vt:lpstr>
      <vt:lpstr>121 Carrefour Calle 80</vt:lpstr>
      <vt:lpstr>104 San Cayetano</vt:lpstr>
      <vt:lpstr>LISTA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dcterms:created xsi:type="dcterms:W3CDTF">2014-02-28T13:47:09Z</dcterms:created>
  <dcterms:modified xsi:type="dcterms:W3CDTF">2014-02-28T13:51:02Z</dcterms:modified>
</cp:coreProperties>
</file>